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8520" activeTab="2"/>
  </bookViews>
  <sheets>
    <sheet name="D2 A" sheetId="1" r:id="rId1"/>
    <sheet name="D2 B" sheetId="2" r:id="rId2"/>
    <sheet name="D2 C" sheetId="3" r:id="rId3"/>
    <sheet name="D2 D" sheetId="4" r:id="rId4"/>
  </sheets>
  <definedNames/>
  <calcPr fullCalcOnLoad="1"/>
</workbook>
</file>

<file path=xl/sharedStrings.xml><?xml version="1.0" encoding="utf-8"?>
<sst xmlns="http://schemas.openxmlformats.org/spreadsheetml/2006/main" count="408" uniqueCount="129">
  <si>
    <t>contre</t>
  </si>
  <si>
    <t>/</t>
  </si>
  <si>
    <t>CAPITAINE</t>
  </si>
  <si>
    <t>(</t>
  </si>
  <si>
    <t>N° de club</t>
  </si>
  <si>
    <t>Saison 2012-2013</t>
  </si>
  <si>
    <r>
      <t>CHAMPIONNAT DEPARTEMENTAL - 1</t>
    </r>
    <r>
      <rPr>
        <b/>
        <vertAlign val="superscript"/>
        <sz val="14"/>
        <rFont val="Arial"/>
        <family val="2"/>
      </rPr>
      <t>ère</t>
    </r>
    <r>
      <rPr>
        <b/>
        <sz val="14"/>
        <rFont val="Arial"/>
        <family val="2"/>
      </rPr>
      <t xml:space="preserve"> Phase</t>
    </r>
  </si>
  <si>
    <t>Journée 1   -   21 septembre 2012</t>
  </si>
  <si>
    <t>Journée 2   -   5 octobre 2012</t>
  </si>
  <si>
    <t>Journée 3   -   19 octobre 2012</t>
  </si>
  <si>
    <t>Journée 4   -   9 novembre 2012</t>
  </si>
  <si>
    <t>Journée 5   -   16 novembre 2012</t>
  </si>
  <si>
    <t>Journée 6   -   30 novembre 2012</t>
  </si>
  <si>
    <t>Journée 7   -   14 décembre 2012</t>
  </si>
  <si>
    <t>D2 poule A</t>
  </si>
  <si>
    <t>D2 poule B</t>
  </si>
  <si>
    <t>D2 poule C</t>
  </si>
  <si>
    <t>D2 poule D</t>
  </si>
  <si>
    <t>GLAIRE 4</t>
  </si>
  <si>
    <t>VOUZIERS 1</t>
  </si>
  <si>
    <t>MONTCY 4</t>
  </si>
  <si>
    <t>NOUZONVILLE 2</t>
  </si>
  <si>
    <t>CMATT 10</t>
  </si>
  <si>
    <t>FLOING 4</t>
  </si>
  <si>
    <t>NEUVILLOIS 2</t>
  </si>
  <si>
    <t>CMATT 9</t>
  </si>
  <si>
    <t>CLIRON 2</t>
  </si>
  <si>
    <t>GLAIRE 5</t>
  </si>
  <si>
    <t>VOUZIERS 2</t>
  </si>
  <si>
    <t>CARIGNAN 3</t>
  </si>
  <si>
    <t>TAGNON 3</t>
  </si>
  <si>
    <t>CMATT 8</t>
  </si>
  <si>
    <t>ANGECOURT HAR 2</t>
  </si>
  <si>
    <t>POIX TERRON 2</t>
  </si>
  <si>
    <t>WARCQ 2</t>
  </si>
  <si>
    <t>NOUZONVILLE 3</t>
  </si>
  <si>
    <t>RETHEL 2</t>
  </si>
  <si>
    <t>MONTHERME 1</t>
  </si>
  <si>
    <t>CHEMERY 1</t>
  </si>
  <si>
    <t>NOUVION FLIZE 2</t>
  </si>
  <si>
    <t>CMATT 11</t>
  </si>
  <si>
    <t>GIVET 2</t>
  </si>
  <si>
    <t>HARCY 1</t>
  </si>
  <si>
    <t>AUVILLERS 2</t>
  </si>
  <si>
    <t>ROCROI 1</t>
  </si>
  <si>
    <t>CLAVY WARBY 3</t>
  </si>
  <si>
    <t>WARCQ 3</t>
  </si>
  <si>
    <t>Sébastien VAN COPENOLLE</t>
  </si>
  <si>
    <t>Jean-Marc DELAUTRE</t>
  </si>
  <si>
    <t>Dominique ROBINET</t>
  </si>
  <si>
    <t>Frédérik BELINGHERI</t>
  </si>
  <si>
    <t>Loïc PHILIPPOT</t>
  </si>
  <si>
    <t>David DEVIREUX</t>
  </si>
  <si>
    <t>Daniel HUBERT</t>
  </si>
  <si>
    <t>Marc SIMONET</t>
  </si>
  <si>
    <t>06 82 91 13 98</t>
  </si>
  <si>
    <t>06 78 82 83 67</t>
  </si>
  <si>
    <t>03 24 58 11 91</t>
  </si>
  <si>
    <t>03 24 41 19 59</t>
  </si>
  <si>
    <t>06 28 28 88 70</t>
  </si>
  <si>
    <t>06 77 07 26 95</t>
  </si>
  <si>
    <t>06 67 14 11 14</t>
  </si>
  <si>
    <t>03 24 30 13 91</t>
  </si>
  <si>
    <t>08 08 0024</t>
  </si>
  <si>
    <t>08 08 0050</t>
  </si>
  <si>
    <t>08 08 0035</t>
  </si>
  <si>
    <t>08 08 0053</t>
  </si>
  <si>
    <t>08 08 0013</t>
  </si>
  <si>
    <t>08 08 0015</t>
  </si>
  <si>
    <t>08 08 0047</t>
  </si>
  <si>
    <t>08 08 0044</t>
  </si>
  <si>
    <t>Daniel DUSSART</t>
  </si>
  <si>
    <t>Dominique BAHNWEG</t>
  </si>
  <si>
    <t>Jean-Noël ROUSSEAUX</t>
  </si>
  <si>
    <t>Marc TOUSSAINT</t>
  </si>
  <si>
    <t>Philippe MELIN</t>
  </si>
  <si>
    <t>Sylvain CHAUVIN</t>
  </si>
  <si>
    <t>-</t>
  </si>
  <si>
    <t>03 24 27 63 29</t>
  </si>
  <si>
    <t>03 24 59 96 69</t>
  </si>
  <si>
    <t>06 75 51 25 01</t>
  </si>
  <si>
    <t>03 24 53 16 16</t>
  </si>
  <si>
    <t>09 54 27 34 35</t>
  </si>
  <si>
    <t>06 79 41 55 67</t>
  </si>
  <si>
    <t>08 08 0082</t>
  </si>
  <si>
    <t>08 08 0059</t>
  </si>
  <si>
    <t>08 08 0074</t>
  </si>
  <si>
    <t>08 08 0076</t>
  </si>
  <si>
    <t>Stéphane MARCOUX</t>
  </si>
  <si>
    <t>Alain FRANCOIS</t>
  </si>
  <si>
    <t>Régis GREVIN</t>
  </si>
  <si>
    <t>Eric PATRET</t>
  </si>
  <si>
    <t>Stéphane DAMPERON</t>
  </si>
  <si>
    <t>Frédéric NIVELET</t>
  </si>
  <si>
    <t>06 15 46 30 74</t>
  </si>
  <si>
    <t>06 74 84 63 19</t>
  </si>
  <si>
    <t>06 62 20 70 99</t>
  </si>
  <si>
    <t>06 26 72 04 55</t>
  </si>
  <si>
    <t>03 24 35 12 09</t>
  </si>
  <si>
    <t>03 24 55 48 81</t>
  </si>
  <si>
    <t>08 08 0084</t>
  </si>
  <si>
    <t>08 08 0087</t>
  </si>
  <si>
    <t>08 08 0057</t>
  </si>
  <si>
    <t>08 08 0017</t>
  </si>
  <si>
    <t>08 08 0092</t>
  </si>
  <si>
    <t>ATTENTION : HARCY 1 joue à domicile le MARDI</t>
  </si>
  <si>
    <t>02/10</t>
  </si>
  <si>
    <t>13/11</t>
  </si>
  <si>
    <t>11/12</t>
  </si>
  <si>
    <t>Michel PETIT</t>
  </si>
  <si>
    <t>André GOOSSE</t>
  </si>
  <si>
    <t>Guy HUREAUX</t>
  </si>
  <si>
    <t>Kea LY PENG</t>
  </si>
  <si>
    <t>Lysiane COSSON</t>
  </si>
  <si>
    <t>Jean-Marie WILLIG</t>
  </si>
  <si>
    <t>Bruno ABRAHAM</t>
  </si>
  <si>
    <t>09 75 75 93 47</t>
  </si>
  <si>
    <t>03 24 53 14 09</t>
  </si>
  <si>
    <t>03 24 54 31 92</t>
  </si>
  <si>
    <t>06 73 23 79 21</t>
  </si>
  <si>
    <t>06 12 10 90 15</t>
  </si>
  <si>
    <t>06 01 80 00 46</t>
  </si>
  <si>
    <t>03 24 54 18 12</t>
  </si>
  <si>
    <t>08 08 0072</t>
  </si>
  <si>
    <t>08 08 0067</t>
  </si>
  <si>
    <t>08 08 0005</t>
  </si>
  <si>
    <t>08 08 0097</t>
  </si>
  <si>
    <t>08 08 0003</t>
  </si>
  <si>
    <t>Saison 2012-2013 (Forfait Rethel 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</si>
</sst>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9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"/>
      <family val="0"/>
    </font>
    <font>
      <b/>
      <sz val="10"/>
      <name val="Wingdings"/>
      <family val="0"/>
    </font>
    <font>
      <b/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vertical="center" indent="1"/>
    </xf>
    <xf numFmtId="0" fontId="5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indent="1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8" fillId="24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5.7109375" style="0" customWidth="1"/>
    <col min="4" max="4" width="25.7109375" style="0" customWidth="1"/>
    <col min="5" max="5" width="10.7109375" style="0" customWidth="1"/>
    <col min="6" max="6" width="1.7109375" style="7" customWidth="1"/>
    <col min="7" max="7" width="10.7109375" style="0" customWidth="1"/>
  </cols>
  <sheetData>
    <row r="1" spans="1:7" ht="21">
      <c r="A1" s="70" t="s">
        <v>6</v>
      </c>
      <c r="B1" s="71"/>
      <c r="C1" s="71"/>
      <c r="D1" s="71"/>
      <c r="E1" s="71"/>
      <c r="F1" s="71"/>
      <c r="G1" s="71"/>
    </row>
    <row r="2" spans="2:7" ht="12.75">
      <c r="B2" s="1"/>
      <c r="C2" s="2"/>
      <c r="D2" s="2"/>
      <c r="E2" s="2"/>
      <c r="F2" s="2"/>
      <c r="G2" s="2"/>
    </row>
    <row r="3" spans="1:7" ht="15.75">
      <c r="A3" s="66" t="s">
        <v>14</v>
      </c>
      <c r="B3" s="67"/>
      <c r="C3" s="67"/>
      <c r="D3" s="67"/>
      <c r="E3" s="67"/>
      <c r="F3" s="67"/>
      <c r="G3" s="67"/>
    </row>
    <row r="4" spans="1:7" ht="15.75">
      <c r="A4" s="18"/>
      <c r="B4" s="17"/>
      <c r="C4" s="17"/>
      <c r="D4" s="17"/>
      <c r="E4" s="72"/>
      <c r="F4" s="73"/>
      <c r="G4" s="73"/>
    </row>
    <row r="5" spans="1:7" ht="15">
      <c r="A5" s="65" t="s">
        <v>5</v>
      </c>
      <c r="B5" s="65"/>
      <c r="C5" s="65"/>
      <c r="D5" s="65"/>
      <c r="E5" s="65"/>
      <c r="F5" s="65"/>
      <c r="G5" s="65"/>
    </row>
    <row r="6" spans="1:7" ht="15">
      <c r="A6" s="13"/>
      <c r="B6" s="12"/>
      <c r="C6" s="12"/>
      <c r="D6" s="12"/>
      <c r="E6" s="12"/>
      <c r="F6" s="12"/>
      <c r="G6" s="12"/>
    </row>
    <row r="7" spans="2:7" ht="12.75">
      <c r="B7" s="2"/>
      <c r="C7" s="2"/>
      <c r="D7" s="10" t="s">
        <v>2</v>
      </c>
      <c r="E7" s="74" t="s">
        <v>3</v>
      </c>
      <c r="F7" s="75"/>
      <c r="G7" s="10" t="s">
        <v>4</v>
      </c>
    </row>
    <row r="8" spans="1:7" ht="12.75">
      <c r="A8" s="42">
        <v>1</v>
      </c>
      <c r="B8" s="41" t="s">
        <v>23</v>
      </c>
      <c r="D8" s="11" t="s">
        <v>47</v>
      </c>
      <c r="E8" s="68" t="s">
        <v>55</v>
      </c>
      <c r="F8" s="69"/>
      <c r="G8" s="14" t="s">
        <v>63</v>
      </c>
    </row>
    <row r="9" spans="1:7" ht="12.75">
      <c r="A9" s="42">
        <v>2</v>
      </c>
      <c r="B9" s="41" t="s">
        <v>45</v>
      </c>
      <c r="D9" s="11" t="s">
        <v>48</v>
      </c>
      <c r="E9" s="68" t="s">
        <v>56</v>
      </c>
      <c r="F9" s="69"/>
      <c r="G9" s="14" t="s">
        <v>64</v>
      </c>
    </row>
    <row r="10" spans="1:7" ht="12.75">
      <c r="A10" s="42">
        <v>3</v>
      </c>
      <c r="B10" s="41" t="s">
        <v>31</v>
      </c>
      <c r="D10" s="11" t="s">
        <v>49</v>
      </c>
      <c r="E10" s="68" t="s">
        <v>57</v>
      </c>
      <c r="F10" s="69"/>
      <c r="G10" s="14" t="s">
        <v>65</v>
      </c>
    </row>
    <row r="11" spans="1:7" ht="12.75">
      <c r="A11" s="42">
        <v>4</v>
      </c>
      <c r="B11" s="41" t="s">
        <v>34</v>
      </c>
      <c r="D11" s="19" t="s">
        <v>50</v>
      </c>
      <c r="E11" s="76" t="s">
        <v>58</v>
      </c>
      <c r="F11" s="77"/>
      <c r="G11" s="20" t="s">
        <v>66</v>
      </c>
    </row>
    <row r="12" spans="1:7" ht="12.75">
      <c r="A12" s="42">
        <v>5</v>
      </c>
      <c r="B12" s="41" t="s">
        <v>30</v>
      </c>
      <c r="D12" s="19" t="s">
        <v>51</v>
      </c>
      <c r="E12" s="68" t="s">
        <v>59</v>
      </c>
      <c r="F12" s="69"/>
      <c r="G12" s="14" t="s">
        <v>67</v>
      </c>
    </row>
    <row r="13" spans="1:7" ht="12.75">
      <c r="A13" s="42">
        <v>6</v>
      </c>
      <c r="B13" s="41" t="s">
        <v>26</v>
      </c>
      <c r="D13" s="11" t="s">
        <v>52</v>
      </c>
      <c r="E13" s="68" t="s">
        <v>60</v>
      </c>
      <c r="F13" s="69"/>
      <c r="G13" s="14" t="s">
        <v>68</v>
      </c>
    </row>
    <row r="14" spans="1:7" ht="12.75">
      <c r="A14" s="42">
        <v>7</v>
      </c>
      <c r="B14" s="44" t="s">
        <v>20</v>
      </c>
      <c r="D14" s="11" t="s">
        <v>53</v>
      </c>
      <c r="E14" s="68" t="s">
        <v>61</v>
      </c>
      <c r="F14" s="69"/>
      <c r="G14" s="14" t="s">
        <v>69</v>
      </c>
    </row>
    <row r="15" spans="1:7" ht="12.75">
      <c r="A15" s="42">
        <v>8</v>
      </c>
      <c r="B15" s="41" t="s">
        <v>19</v>
      </c>
      <c r="D15" s="11" t="s">
        <v>54</v>
      </c>
      <c r="E15" s="68" t="s">
        <v>62</v>
      </c>
      <c r="F15" s="69"/>
      <c r="G15" s="14" t="s">
        <v>70</v>
      </c>
    </row>
    <row r="16" spans="2:7" ht="12.75">
      <c r="B16" s="15"/>
      <c r="C16" s="9"/>
      <c r="D16" s="6"/>
      <c r="E16" s="5"/>
      <c r="F16" s="16"/>
      <c r="G16" s="16"/>
    </row>
    <row r="17" spans="2:7" ht="12.75">
      <c r="B17" s="16"/>
      <c r="C17" s="16"/>
      <c r="D17" s="16"/>
      <c r="E17" s="16"/>
      <c r="F17" s="16"/>
      <c r="G17" s="16"/>
    </row>
    <row r="18" spans="2:7" ht="12.75">
      <c r="B18" s="64" t="s">
        <v>7</v>
      </c>
      <c r="C18" s="78"/>
      <c r="D18" s="79"/>
      <c r="E18" s="79"/>
      <c r="F18" s="79"/>
      <c r="G18" s="79"/>
    </row>
    <row r="19" spans="1:7" ht="12.75">
      <c r="A19" s="8"/>
      <c r="B19" s="21" t="str">
        <f>B8</f>
        <v>FLOING 4</v>
      </c>
      <c r="C19" s="30" t="s">
        <v>0</v>
      </c>
      <c r="D19" s="23" t="str">
        <f>B15</f>
        <v>VOUZIERS 1</v>
      </c>
      <c r="E19" s="24"/>
      <c r="F19" s="25" t="s">
        <v>1</v>
      </c>
      <c r="G19" s="26"/>
    </row>
    <row r="20" spans="1:7" ht="12.75">
      <c r="A20" s="8"/>
      <c r="B20" s="21" t="str">
        <f>B9</f>
        <v>CLAVY WARBY 3</v>
      </c>
      <c r="C20" s="33" t="s">
        <v>0</v>
      </c>
      <c r="D20" s="23" t="str">
        <f>B14</f>
        <v>MONTCY 4</v>
      </c>
      <c r="E20" s="38"/>
      <c r="F20" s="39" t="s">
        <v>1</v>
      </c>
      <c r="G20" s="40"/>
    </row>
    <row r="21" spans="1:7" ht="12.75">
      <c r="A21" s="8"/>
      <c r="B21" s="21" t="str">
        <f>B10</f>
        <v>CMATT 8</v>
      </c>
      <c r="C21" s="22" t="s">
        <v>0</v>
      </c>
      <c r="D21" s="23" t="str">
        <f>B13</f>
        <v>CLIRON 2</v>
      </c>
      <c r="E21" s="24"/>
      <c r="F21" s="25" t="s">
        <v>1</v>
      </c>
      <c r="G21" s="26"/>
    </row>
    <row r="22" spans="1:7" ht="12.75">
      <c r="A22" s="8"/>
      <c r="B22" s="21" t="str">
        <f>B11</f>
        <v>WARCQ 2</v>
      </c>
      <c r="C22" s="22" t="s">
        <v>0</v>
      </c>
      <c r="D22" s="23" t="str">
        <f>B12</f>
        <v>TAGNON 3</v>
      </c>
      <c r="E22" s="24"/>
      <c r="F22" s="25" t="s">
        <v>1</v>
      </c>
      <c r="G22" s="26"/>
    </row>
    <row r="23" spans="1:7" ht="12.75">
      <c r="A23" s="7"/>
      <c r="B23" s="27"/>
      <c r="C23" s="28"/>
      <c r="D23" s="27"/>
      <c r="E23" s="29"/>
      <c r="F23" s="29"/>
      <c r="G23" s="29"/>
    </row>
    <row r="24" spans="1:7" ht="12.75">
      <c r="A24" s="7"/>
      <c r="B24" s="64" t="s">
        <v>8</v>
      </c>
      <c r="C24" s="64"/>
      <c r="D24" s="64"/>
      <c r="E24" s="64"/>
      <c r="F24" s="64"/>
      <c r="G24" s="64"/>
    </row>
    <row r="25" spans="1:7" ht="12.75">
      <c r="A25" s="8"/>
      <c r="B25" s="21" t="str">
        <f>B14</f>
        <v>MONTCY 4</v>
      </c>
      <c r="C25" s="30" t="s">
        <v>0</v>
      </c>
      <c r="D25" s="31" t="str">
        <f>B8</f>
        <v>FLOING 4</v>
      </c>
      <c r="E25" s="24"/>
      <c r="F25" s="32" t="s">
        <v>1</v>
      </c>
      <c r="G25" s="26"/>
    </row>
    <row r="26" spans="1:7" ht="12.75">
      <c r="A26" s="8"/>
      <c r="B26" s="21" t="str">
        <f>B13</f>
        <v>CLIRON 2</v>
      </c>
      <c r="C26" s="33" t="s">
        <v>0</v>
      </c>
      <c r="D26" s="31" t="str">
        <f>B9</f>
        <v>CLAVY WARBY 3</v>
      </c>
      <c r="E26" s="24"/>
      <c r="F26" s="25" t="s">
        <v>1</v>
      </c>
      <c r="G26" s="26"/>
    </row>
    <row r="27" spans="1:7" ht="12.75">
      <c r="A27" s="8"/>
      <c r="B27" s="21" t="str">
        <f>B12</f>
        <v>TAGNON 3</v>
      </c>
      <c r="C27" s="22" t="s">
        <v>0</v>
      </c>
      <c r="D27" s="31" t="str">
        <f>B10</f>
        <v>CMATT 8</v>
      </c>
      <c r="E27" s="24"/>
      <c r="F27" s="34" t="s">
        <v>1</v>
      </c>
      <c r="G27" s="26"/>
    </row>
    <row r="28" spans="1:7" ht="12.75">
      <c r="A28" s="8"/>
      <c r="B28" s="21" t="str">
        <f>B15</f>
        <v>VOUZIERS 1</v>
      </c>
      <c r="C28" s="22" t="s">
        <v>0</v>
      </c>
      <c r="D28" s="31" t="str">
        <f>B11</f>
        <v>WARCQ 2</v>
      </c>
      <c r="E28" s="24"/>
      <c r="F28" s="34" t="s">
        <v>1</v>
      </c>
      <c r="G28" s="26"/>
    </row>
    <row r="29" spans="1:7" ht="12.75">
      <c r="A29" s="7"/>
      <c r="B29" s="27"/>
      <c r="C29" s="28"/>
      <c r="D29" s="27"/>
      <c r="E29" s="29"/>
      <c r="F29" s="29"/>
      <c r="G29" s="29"/>
    </row>
    <row r="30" spans="1:7" ht="12.75">
      <c r="A30" s="7"/>
      <c r="B30" s="64" t="s">
        <v>9</v>
      </c>
      <c r="C30" s="64"/>
      <c r="D30" s="64"/>
      <c r="E30" s="64"/>
      <c r="F30" s="64"/>
      <c r="G30" s="64"/>
    </row>
    <row r="31" spans="1:7" ht="12.75">
      <c r="A31" s="8"/>
      <c r="B31" s="21" t="str">
        <f>B8</f>
        <v>FLOING 4</v>
      </c>
      <c r="C31" s="30" t="s">
        <v>0</v>
      </c>
      <c r="D31" s="31" t="str">
        <f>B13</f>
        <v>CLIRON 2</v>
      </c>
      <c r="E31" s="24"/>
      <c r="F31" s="32" t="s">
        <v>1</v>
      </c>
      <c r="G31" s="26"/>
    </row>
    <row r="32" spans="1:7" ht="12.75">
      <c r="A32" s="8"/>
      <c r="B32" s="21" t="str">
        <f>B9</f>
        <v>CLAVY WARBY 3</v>
      </c>
      <c r="C32" s="33" t="s">
        <v>0</v>
      </c>
      <c r="D32" s="31" t="str">
        <f>B12</f>
        <v>TAGNON 3</v>
      </c>
      <c r="E32" s="24"/>
      <c r="F32" s="25" t="s">
        <v>1</v>
      </c>
      <c r="G32" s="26"/>
    </row>
    <row r="33" spans="1:7" ht="12.75">
      <c r="A33" s="8"/>
      <c r="B33" s="21" t="str">
        <f>B10</f>
        <v>CMATT 8</v>
      </c>
      <c r="C33" s="22" t="s">
        <v>0</v>
      </c>
      <c r="D33" s="31" t="str">
        <f>B11</f>
        <v>WARCQ 2</v>
      </c>
      <c r="E33" s="24"/>
      <c r="F33" s="34" t="s">
        <v>1</v>
      </c>
      <c r="G33" s="26"/>
    </row>
    <row r="34" spans="1:7" ht="12.75">
      <c r="A34" s="8"/>
      <c r="B34" s="21" t="str">
        <f>B15</f>
        <v>VOUZIERS 1</v>
      </c>
      <c r="C34" s="22" t="s">
        <v>0</v>
      </c>
      <c r="D34" s="31" t="str">
        <f>B14</f>
        <v>MONTCY 4</v>
      </c>
      <c r="E34" s="24"/>
      <c r="F34" s="34" t="s">
        <v>1</v>
      </c>
      <c r="G34" s="26"/>
    </row>
    <row r="35" spans="1:7" ht="12.75">
      <c r="A35" s="7"/>
      <c r="B35" s="27"/>
      <c r="C35" s="28"/>
      <c r="D35" s="27"/>
      <c r="E35" s="29"/>
      <c r="F35" s="29"/>
      <c r="G35" s="29"/>
    </row>
    <row r="36" spans="1:7" ht="12.75">
      <c r="A36" s="7"/>
      <c r="B36" s="64" t="s">
        <v>10</v>
      </c>
      <c r="C36" s="64"/>
      <c r="D36" s="64"/>
      <c r="E36" s="64"/>
      <c r="F36" s="64"/>
      <c r="G36" s="64"/>
    </row>
    <row r="37" spans="1:7" ht="12.75">
      <c r="A37" s="8"/>
      <c r="B37" s="21" t="str">
        <f>B12</f>
        <v>TAGNON 3</v>
      </c>
      <c r="C37" s="30" t="s">
        <v>0</v>
      </c>
      <c r="D37" s="31" t="str">
        <f>B8</f>
        <v>FLOING 4</v>
      </c>
      <c r="E37" s="35"/>
      <c r="F37" s="36" t="s">
        <v>1</v>
      </c>
      <c r="G37" s="37"/>
    </row>
    <row r="38" spans="1:7" ht="12.75">
      <c r="A38" s="8"/>
      <c r="B38" s="21" t="str">
        <f>B11</f>
        <v>WARCQ 2</v>
      </c>
      <c r="C38" s="33" t="s">
        <v>0</v>
      </c>
      <c r="D38" s="31" t="str">
        <f>B9</f>
        <v>CLAVY WARBY 3</v>
      </c>
      <c r="E38" s="35"/>
      <c r="F38" s="29" t="s">
        <v>1</v>
      </c>
      <c r="G38" s="37"/>
    </row>
    <row r="39" spans="1:7" ht="12.75">
      <c r="A39" s="8"/>
      <c r="B39" s="21" t="str">
        <f>B10</f>
        <v>CMATT 8</v>
      </c>
      <c r="C39" s="22" t="s">
        <v>0</v>
      </c>
      <c r="D39" s="31" t="str">
        <f>B15</f>
        <v>VOUZIERS 1</v>
      </c>
      <c r="E39" s="35"/>
      <c r="F39" s="36" t="s">
        <v>1</v>
      </c>
      <c r="G39" s="37"/>
    </row>
    <row r="40" spans="1:7" ht="12.75">
      <c r="A40" s="8"/>
      <c r="B40" s="21" t="str">
        <f>B13</f>
        <v>CLIRON 2</v>
      </c>
      <c r="C40" s="22" t="s">
        <v>0</v>
      </c>
      <c r="D40" s="31" t="str">
        <f>B14</f>
        <v>MONTCY 4</v>
      </c>
      <c r="E40" s="35"/>
      <c r="F40" s="36" t="s">
        <v>1</v>
      </c>
      <c r="G40" s="37"/>
    </row>
    <row r="41" spans="1:7" ht="12.75">
      <c r="A41" s="7"/>
      <c r="B41" s="27"/>
      <c r="C41" s="28"/>
      <c r="D41" s="27"/>
      <c r="E41" s="29"/>
      <c r="F41" s="29"/>
      <c r="G41" s="29"/>
    </row>
    <row r="42" spans="1:7" ht="12.75">
      <c r="A42" s="7"/>
      <c r="B42" s="64" t="s">
        <v>11</v>
      </c>
      <c r="C42" s="64"/>
      <c r="D42" s="64"/>
      <c r="E42" s="64"/>
      <c r="F42" s="64"/>
      <c r="G42" s="64"/>
    </row>
    <row r="43" spans="1:7" ht="12.75">
      <c r="A43" s="8"/>
      <c r="B43" s="21" t="str">
        <f>B8</f>
        <v>FLOING 4</v>
      </c>
      <c r="C43" s="30" t="s">
        <v>0</v>
      </c>
      <c r="D43" s="31" t="str">
        <f>B11</f>
        <v>WARCQ 2</v>
      </c>
      <c r="E43" s="35"/>
      <c r="F43" s="36" t="s">
        <v>1</v>
      </c>
      <c r="G43" s="37"/>
    </row>
    <row r="44" spans="1:7" ht="12.75">
      <c r="A44" s="8"/>
      <c r="B44" s="21" t="str">
        <f>B9</f>
        <v>CLAVY WARBY 3</v>
      </c>
      <c r="C44" s="33" t="s">
        <v>0</v>
      </c>
      <c r="D44" s="31" t="str">
        <f>B10</f>
        <v>CMATT 8</v>
      </c>
      <c r="E44" s="35"/>
      <c r="F44" s="29" t="s">
        <v>1</v>
      </c>
      <c r="G44" s="37"/>
    </row>
    <row r="45" spans="1:7" ht="12.75">
      <c r="A45" s="8"/>
      <c r="B45" s="21" t="str">
        <f>B14</f>
        <v>MONTCY 4</v>
      </c>
      <c r="C45" s="22" t="s">
        <v>0</v>
      </c>
      <c r="D45" s="31" t="str">
        <f>B12</f>
        <v>TAGNON 3</v>
      </c>
      <c r="E45" s="35"/>
      <c r="F45" s="36" t="s">
        <v>1</v>
      </c>
      <c r="G45" s="37"/>
    </row>
    <row r="46" spans="1:7" ht="12.75">
      <c r="A46" s="8"/>
      <c r="B46" s="21" t="str">
        <f>B15</f>
        <v>VOUZIERS 1</v>
      </c>
      <c r="C46" s="22" t="s">
        <v>0</v>
      </c>
      <c r="D46" s="31" t="str">
        <f>B13</f>
        <v>CLIRON 2</v>
      </c>
      <c r="E46" s="35"/>
      <c r="F46" s="36" t="s">
        <v>1</v>
      </c>
      <c r="G46" s="37"/>
    </row>
    <row r="47" spans="1:7" ht="12.75">
      <c r="A47" s="7"/>
      <c r="B47" s="27"/>
      <c r="C47" s="28"/>
      <c r="D47" s="27"/>
      <c r="E47" s="29"/>
      <c r="F47" s="29"/>
      <c r="G47" s="29"/>
    </row>
    <row r="48" spans="1:7" ht="12.75">
      <c r="A48" s="7"/>
      <c r="B48" s="64" t="s">
        <v>12</v>
      </c>
      <c r="C48" s="64"/>
      <c r="D48" s="64"/>
      <c r="E48" s="64"/>
      <c r="F48" s="64"/>
      <c r="G48" s="64"/>
    </row>
    <row r="49" spans="1:7" ht="12.75">
      <c r="A49" s="8"/>
      <c r="B49" s="21" t="str">
        <f>B10</f>
        <v>CMATT 8</v>
      </c>
      <c r="C49" s="30" t="s">
        <v>0</v>
      </c>
      <c r="D49" s="31" t="str">
        <f>B8</f>
        <v>FLOING 4</v>
      </c>
      <c r="E49" s="35"/>
      <c r="F49" s="36" t="s">
        <v>1</v>
      </c>
      <c r="G49" s="37"/>
    </row>
    <row r="50" spans="1:7" ht="12.75">
      <c r="A50" s="8"/>
      <c r="B50" s="21" t="str">
        <f>B9</f>
        <v>CLAVY WARBY 3</v>
      </c>
      <c r="C50" s="33" t="s">
        <v>0</v>
      </c>
      <c r="D50" s="31" t="str">
        <f>B15</f>
        <v>VOUZIERS 1</v>
      </c>
      <c r="E50" s="35"/>
      <c r="F50" s="29" t="s">
        <v>1</v>
      </c>
      <c r="G50" s="37"/>
    </row>
    <row r="51" spans="1:7" ht="12.75">
      <c r="A51" s="8"/>
      <c r="B51" s="21" t="str">
        <f>B11</f>
        <v>WARCQ 2</v>
      </c>
      <c r="C51" s="22" t="s">
        <v>0</v>
      </c>
      <c r="D51" s="31" t="str">
        <f>B14</f>
        <v>MONTCY 4</v>
      </c>
      <c r="E51" s="35"/>
      <c r="F51" s="36" t="s">
        <v>1</v>
      </c>
      <c r="G51" s="37"/>
    </row>
    <row r="52" spans="1:7" ht="12.75">
      <c r="A52" s="8"/>
      <c r="B52" s="21" t="str">
        <f>B12</f>
        <v>TAGNON 3</v>
      </c>
      <c r="C52" s="22" t="s">
        <v>0</v>
      </c>
      <c r="D52" s="31" t="str">
        <f>B13</f>
        <v>CLIRON 2</v>
      </c>
      <c r="E52" s="35"/>
      <c r="F52" s="36" t="s">
        <v>1</v>
      </c>
      <c r="G52" s="37"/>
    </row>
    <row r="53" spans="1:7" ht="12.75">
      <c r="A53" s="7"/>
      <c r="B53" s="27"/>
      <c r="C53" s="28"/>
      <c r="D53" s="27"/>
      <c r="E53" s="29"/>
      <c r="F53" s="29"/>
      <c r="G53" s="29"/>
    </row>
    <row r="54" spans="1:7" ht="12.75">
      <c r="A54" s="7"/>
      <c r="B54" s="64" t="s">
        <v>13</v>
      </c>
      <c r="C54" s="64"/>
      <c r="D54" s="64"/>
      <c r="E54" s="64"/>
      <c r="F54" s="64"/>
      <c r="G54" s="64"/>
    </row>
    <row r="55" spans="1:7" ht="12.75">
      <c r="A55" s="8"/>
      <c r="B55" s="21" t="str">
        <f>B8</f>
        <v>FLOING 4</v>
      </c>
      <c r="C55" s="30" t="s">
        <v>0</v>
      </c>
      <c r="D55" s="31" t="str">
        <f>B9</f>
        <v>CLAVY WARBY 3</v>
      </c>
      <c r="E55" s="35"/>
      <c r="F55" s="36" t="s">
        <v>1</v>
      </c>
      <c r="G55" s="37"/>
    </row>
    <row r="56" spans="1:7" ht="12.75">
      <c r="A56" s="8"/>
      <c r="B56" s="21" t="str">
        <f>B14</f>
        <v>MONTCY 4</v>
      </c>
      <c r="C56" s="33" t="s">
        <v>0</v>
      </c>
      <c r="D56" s="31" t="str">
        <f>B10</f>
        <v>CMATT 8</v>
      </c>
      <c r="E56" s="35"/>
      <c r="F56" s="29" t="s">
        <v>1</v>
      </c>
      <c r="G56" s="37"/>
    </row>
    <row r="57" spans="1:7" ht="12.75">
      <c r="A57" s="8"/>
      <c r="B57" s="21" t="str">
        <f>B13</f>
        <v>CLIRON 2</v>
      </c>
      <c r="C57" s="22" t="s">
        <v>0</v>
      </c>
      <c r="D57" s="31" t="str">
        <f>B11</f>
        <v>WARCQ 2</v>
      </c>
      <c r="E57" s="35"/>
      <c r="F57" s="36" t="s">
        <v>1</v>
      </c>
      <c r="G57" s="37"/>
    </row>
    <row r="58" spans="1:7" ht="12.75">
      <c r="A58" s="8"/>
      <c r="B58" s="21" t="str">
        <f>B15</f>
        <v>VOUZIERS 1</v>
      </c>
      <c r="C58" s="22" t="s">
        <v>0</v>
      </c>
      <c r="D58" s="31" t="str">
        <f>B12</f>
        <v>TAGNON 3</v>
      </c>
      <c r="E58" s="35"/>
      <c r="F58" s="36" t="s">
        <v>1</v>
      </c>
      <c r="G58" s="37"/>
    </row>
    <row r="59" spans="1:7" ht="12.75">
      <c r="A59" s="7"/>
      <c r="B59" s="6"/>
      <c r="C59" s="4"/>
      <c r="D59" s="6"/>
      <c r="E59" s="3"/>
      <c r="F59" s="9"/>
      <c r="G59" s="3"/>
    </row>
  </sheetData>
  <sheetProtection/>
  <mergeCells count="20">
    <mergeCell ref="B54:G54"/>
    <mergeCell ref="E11:F11"/>
    <mergeCell ref="E12:F12"/>
    <mergeCell ref="E15:F15"/>
    <mergeCell ref="B18:G18"/>
    <mergeCell ref="B24:G24"/>
    <mergeCell ref="A1:G1"/>
    <mergeCell ref="E4:G4"/>
    <mergeCell ref="E7:F7"/>
    <mergeCell ref="E8:F8"/>
    <mergeCell ref="B42:G42"/>
    <mergeCell ref="B48:G48"/>
    <mergeCell ref="A5:G5"/>
    <mergeCell ref="A3:G3"/>
    <mergeCell ref="B36:G36"/>
    <mergeCell ref="E14:F14"/>
    <mergeCell ref="E9:F9"/>
    <mergeCell ref="E10:F10"/>
    <mergeCell ref="B30:G30"/>
    <mergeCell ref="E13:F13"/>
  </mergeCells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5.7109375" style="0" customWidth="1"/>
    <col min="4" max="4" width="25.7109375" style="0" customWidth="1"/>
    <col min="5" max="5" width="10.7109375" style="0" customWidth="1"/>
    <col min="6" max="6" width="1.7109375" style="7" customWidth="1"/>
    <col min="7" max="7" width="10.7109375" style="0" customWidth="1"/>
  </cols>
  <sheetData>
    <row r="1" spans="1:7" ht="21">
      <c r="A1" s="70" t="s">
        <v>6</v>
      </c>
      <c r="B1" s="71"/>
      <c r="C1" s="71"/>
      <c r="D1" s="71"/>
      <c r="E1" s="71"/>
      <c r="F1" s="71"/>
      <c r="G1" s="71"/>
    </row>
    <row r="2" spans="2:7" ht="12.75">
      <c r="B2" s="1"/>
      <c r="C2" s="2"/>
      <c r="D2" s="2"/>
      <c r="E2" s="2"/>
      <c r="F2" s="2"/>
      <c r="G2" s="2"/>
    </row>
    <row r="3" spans="1:7" ht="15.75">
      <c r="A3" s="66" t="s">
        <v>15</v>
      </c>
      <c r="B3" s="67"/>
      <c r="C3" s="67"/>
      <c r="D3" s="67"/>
      <c r="E3" s="67"/>
      <c r="F3" s="67"/>
      <c r="G3" s="67"/>
    </row>
    <row r="4" spans="1:7" ht="15.75">
      <c r="A4" s="18"/>
      <c r="B4" s="17"/>
      <c r="C4" s="17"/>
      <c r="D4" s="17"/>
      <c r="E4" s="72"/>
      <c r="F4" s="73"/>
      <c r="G4" s="73"/>
    </row>
    <row r="5" spans="1:7" ht="15">
      <c r="A5" s="65" t="s">
        <v>5</v>
      </c>
      <c r="B5" s="65"/>
      <c r="C5" s="65"/>
      <c r="D5" s="65"/>
      <c r="E5" s="65"/>
      <c r="F5" s="65"/>
      <c r="G5" s="65"/>
    </row>
    <row r="6" spans="1:7" ht="15">
      <c r="A6" s="13"/>
      <c r="B6" s="12"/>
      <c r="C6" s="12"/>
      <c r="D6" s="12"/>
      <c r="E6" s="12"/>
      <c r="F6" s="12"/>
      <c r="G6" s="12"/>
    </row>
    <row r="7" spans="2:7" ht="12.75">
      <c r="B7" s="2"/>
      <c r="C7" s="2"/>
      <c r="D7" s="10" t="s">
        <v>2</v>
      </c>
      <c r="E7" s="74" t="s">
        <v>3</v>
      </c>
      <c r="F7" s="75"/>
      <c r="G7" s="10" t="s">
        <v>4</v>
      </c>
    </row>
    <row r="8" spans="1:7" ht="12.75">
      <c r="A8" s="42">
        <v>1</v>
      </c>
      <c r="B8" s="41" t="s">
        <v>18</v>
      </c>
      <c r="D8" s="11" t="s">
        <v>71</v>
      </c>
      <c r="E8" s="68" t="s">
        <v>78</v>
      </c>
      <c r="F8" s="69"/>
      <c r="G8" s="14" t="s">
        <v>84</v>
      </c>
    </row>
    <row r="9" spans="1:7" ht="12.75">
      <c r="A9" s="42">
        <v>2</v>
      </c>
      <c r="B9" s="41" t="s">
        <v>46</v>
      </c>
      <c r="D9" s="11" t="s">
        <v>72</v>
      </c>
      <c r="E9" s="68" t="s">
        <v>79</v>
      </c>
      <c r="F9" s="69"/>
      <c r="G9" s="14" t="s">
        <v>66</v>
      </c>
    </row>
    <row r="10" spans="1:7" ht="12.75">
      <c r="A10" s="42">
        <v>3</v>
      </c>
      <c r="B10" s="41" t="s">
        <v>24</v>
      </c>
      <c r="D10" s="11" t="s">
        <v>73</v>
      </c>
      <c r="E10" s="68" t="s">
        <v>80</v>
      </c>
      <c r="F10" s="69"/>
      <c r="G10" s="14" t="s">
        <v>85</v>
      </c>
    </row>
    <row r="11" spans="1:7" ht="12.75">
      <c r="A11" s="42">
        <v>4</v>
      </c>
      <c r="B11" s="41" t="s">
        <v>28</v>
      </c>
      <c r="D11" s="19" t="s">
        <v>54</v>
      </c>
      <c r="E11" s="76" t="s">
        <v>62</v>
      </c>
      <c r="F11" s="77"/>
      <c r="G11" s="20" t="s">
        <v>70</v>
      </c>
    </row>
    <row r="12" spans="1:7" ht="12.75">
      <c r="A12" s="42">
        <v>5</v>
      </c>
      <c r="B12" s="41" t="s">
        <v>21</v>
      </c>
      <c r="D12" s="19" t="s">
        <v>74</v>
      </c>
      <c r="E12" s="68" t="s">
        <v>81</v>
      </c>
      <c r="F12" s="69"/>
      <c r="G12" s="14" t="s">
        <v>86</v>
      </c>
    </row>
    <row r="13" spans="1:7" ht="12.75">
      <c r="A13" s="42">
        <v>6</v>
      </c>
      <c r="B13" s="41" t="s">
        <v>36</v>
      </c>
      <c r="D13" s="11" t="s">
        <v>75</v>
      </c>
      <c r="E13" s="68" t="s">
        <v>82</v>
      </c>
      <c r="F13" s="69"/>
      <c r="G13" s="14" t="s">
        <v>87</v>
      </c>
    </row>
    <row r="14" spans="1:7" ht="12.75">
      <c r="A14" s="42">
        <v>7</v>
      </c>
      <c r="B14" s="41" t="s">
        <v>25</v>
      </c>
      <c r="D14" s="11" t="s">
        <v>76</v>
      </c>
      <c r="E14" s="68" t="s">
        <v>83</v>
      </c>
      <c r="F14" s="69"/>
      <c r="G14" s="14" t="s">
        <v>65</v>
      </c>
    </row>
    <row r="15" spans="1:7" ht="12.75">
      <c r="A15" s="42">
        <v>8</v>
      </c>
      <c r="B15" s="41" t="s">
        <v>77</v>
      </c>
      <c r="D15" s="11" t="s">
        <v>77</v>
      </c>
      <c r="E15" s="68" t="s">
        <v>77</v>
      </c>
      <c r="F15" s="69"/>
      <c r="G15" s="14" t="s">
        <v>77</v>
      </c>
    </row>
    <row r="16" spans="2:7" ht="12.75">
      <c r="B16" s="15"/>
      <c r="C16" s="9"/>
      <c r="D16" s="6"/>
      <c r="E16" s="5"/>
      <c r="F16" s="16"/>
      <c r="G16" s="16"/>
    </row>
    <row r="17" spans="2:7" ht="12.75">
      <c r="B17" s="16"/>
      <c r="C17" s="16"/>
      <c r="D17" s="16"/>
      <c r="E17" s="16"/>
      <c r="F17" s="16"/>
      <c r="G17" s="16"/>
    </row>
    <row r="18" spans="2:7" ht="12.75">
      <c r="B18" s="64" t="s">
        <v>7</v>
      </c>
      <c r="C18" s="78"/>
      <c r="D18" s="79"/>
      <c r="E18" s="79"/>
      <c r="F18" s="79"/>
      <c r="G18" s="79"/>
    </row>
    <row r="19" spans="1:7" ht="12.75">
      <c r="A19" s="8"/>
      <c r="B19" s="21" t="str">
        <f>B8</f>
        <v>GLAIRE 4</v>
      </c>
      <c r="C19" s="30" t="s">
        <v>0</v>
      </c>
      <c r="D19" s="23" t="str">
        <f>B15</f>
        <v>-</v>
      </c>
      <c r="E19" s="24"/>
      <c r="F19" s="25" t="s">
        <v>1</v>
      </c>
      <c r="G19" s="26"/>
    </row>
    <row r="20" spans="1:7" ht="12.75">
      <c r="A20" s="8"/>
      <c r="B20" s="21" t="str">
        <f>B9</f>
        <v>WARCQ 3</v>
      </c>
      <c r="C20" s="33" t="s">
        <v>0</v>
      </c>
      <c r="D20" s="23" t="str">
        <f>B14</f>
        <v>CMATT 9</v>
      </c>
      <c r="E20" s="38"/>
      <c r="F20" s="39" t="s">
        <v>1</v>
      </c>
      <c r="G20" s="40"/>
    </row>
    <row r="21" spans="1:7" ht="12.75">
      <c r="A21" s="8"/>
      <c r="B21" s="21" t="str">
        <f>B10</f>
        <v>NEUVILLOIS 2</v>
      </c>
      <c r="C21" s="22" t="s">
        <v>0</v>
      </c>
      <c r="D21" s="23" t="str">
        <f>B13</f>
        <v>RETHEL 2</v>
      </c>
      <c r="E21" s="24"/>
      <c r="F21" s="25" t="s">
        <v>1</v>
      </c>
      <c r="G21" s="26"/>
    </row>
    <row r="22" spans="1:7" ht="12.75">
      <c r="A22" s="8"/>
      <c r="B22" s="21" t="str">
        <f>B11</f>
        <v>VOUZIERS 2</v>
      </c>
      <c r="C22" s="22" t="s">
        <v>0</v>
      </c>
      <c r="D22" s="23" t="str">
        <f>B12</f>
        <v>NOUZONVILLE 2</v>
      </c>
      <c r="E22" s="24"/>
      <c r="F22" s="25" t="s">
        <v>1</v>
      </c>
      <c r="G22" s="26"/>
    </row>
    <row r="23" spans="1:7" ht="12.75">
      <c r="A23" s="7"/>
      <c r="B23" s="27"/>
      <c r="C23" s="28"/>
      <c r="D23" s="27"/>
      <c r="E23" s="29"/>
      <c r="F23" s="29"/>
      <c r="G23" s="29"/>
    </row>
    <row r="24" spans="1:7" ht="12.75">
      <c r="A24" s="7"/>
      <c r="B24" s="64" t="s">
        <v>8</v>
      </c>
      <c r="C24" s="64"/>
      <c r="D24" s="64"/>
      <c r="E24" s="64"/>
      <c r="F24" s="64"/>
      <c r="G24" s="64"/>
    </row>
    <row r="25" spans="1:7" ht="12.75">
      <c r="A25" s="8"/>
      <c r="B25" s="21" t="str">
        <f>B14</f>
        <v>CMATT 9</v>
      </c>
      <c r="C25" s="30" t="s">
        <v>0</v>
      </c>
      <c r="D25" s="31" t="str">
        <f>B8</f>
        <v>GLAIRE 4</v>
      </c>
      <c r="E25" s="24"/>
      <c r="F25" s="32" t="s">
        <v>1</v>
      </c>
      <c r="G25" s="26"/>
    </row>
    <row r="26" spans="1:7" ht="12.75">
      <c r="A26" s="8"/>
      <c r="B26" s="21" t="str">
        <f>B13</f>
        <v>RETHEL 2</v>
      </c>
      <c r="C26" s="33" t="s">
        <v>0</v>
      </c>
      <c r="D26" s="31" t="str">
        <f>B9</f>
        <v>WARCQ 3</v>
      </c>
      <c r="E26" s="24"/>
      <c r="F26" s="25" t="s">
        <v>1</v>
      </c>
      <c r="G26" s="26"/>
    </row>
    <row r="27" spans="1:7" ht="12.75">
      <c r="A27" s="8"/>
      <c r="B27" s="21" t="str">
        <f>B12</f>
        <v>NOUZONVILLE 2</v>
      </c>
      <c r="C27" s="22" t="s">
        <v>0</v>
      </c>
      <c r="D27" s="31" t="str">
        <f>B10</f>
        <v>NEUVILLOIS 2</v>
      </c>
      <c r="E27" s="24"/>
      <c r="F27" s="34" t="s">
        <v>1</v>
      </c>
      <c r="G27" s="26"/>
    </row>
    <row r="28" spans="1:7" ht="12.75">
      <c r="A28" s="8"/>
      <c r="B28" s="21" t="str">
        <f>B15</f>
        <v>-</v>
      </c>
      <c r="C28" s="22" t="s">
        <v>0</v>
      </c>
      <c r="D28" s="31" t="str">
        <f>B11</f>
        <v>VOUZIERS 2</v>
      </c>
      <c r="E28" s="24"/>
      <c r="F28" s="34" t="s">
        <v>1</v>
      </c>
      <c r="G28" s="26"/>
    </row>
    <row r="29" spans="1:7" ht="12.75">
      <c r="A29" s="7"/>
      <c r="B29" s="27"/>
      <c r="C29" s="28"/>
      <c r="D29" s="27"/>
      <c r="E29" s="29"/>
      <c r="F29" s="29"/>
      <c r="G29" s="29"/>
    </row>
    <row r="30" spans="1:7" ht="12.75">
      <c r="A30" s="7"/>
      <c r="B30" s="64" t="s">
        <v>9</v>
      </c>
      <c r="C30" s="64"/>
      <c r="D30" s="64"/>
      <c r="E30" s="64"/>
      <c r="F30" s="64"/>
      <c r="G30" s="64"/>
    </row>
    <row r="31" spans="1:7" ht="12.75">
      <c r="A31" s="8"/>
      <c r="B31" s="21" t="str">
        <f>B8</f>
        <v>GLAIRE 4</v>
      </c>
      <c r="C31" s="30" t="s">
        <v>0</v>
      </c>
      <c r="D31" s="31" t="str">
        <f>B13</f>
        <v>RETHEL 2</v>
      </c>
      <c r="E31" s="24"/>
      <c r="F31" s="32" t="s">
        <v>1</v>
      </c>
      <c r="G31" s="26"/>
    </row>
    <row r="32" spans="1:7" ht="12.75">
      <c r="A32" s="8"/>
      <c r="B32" s="21" t="str">
        <f>B9</f>
        <v>WARCQ 3</v>
      </c>
      <c r="C32" s="33" t="s">
        <v>0</v>
      </c>
      <c r="D32" s="31" t="str">
        <f>B12</f>
        <v>NOUZONVILLE 2</v>
      </c>
      <c r="E32" s="24"/>
      <c r="F32" s="25" t="s">
        <v>1</v>
      </c>
      <c r="G32" s="26"/>
    </row>
    <row r="33" spans="1:7" ht="12.75">
      <c r="A33" s="8"/>
      <c r="B33" s="21" t="str">
        <f>B10</f>
        <v>NEUVILLOIS 2</v>
      </c>
      <c r="C33" s="22" t="s">
        <v>0</v>
      </c>
      <c r="D33" s="31" t="str">
        <f>B11</f>
        <v>VOUZIERS 2</v>
      </c>
      <c r="E33" s="24"/>
      <c r="F33" s="34" t="s">
        <v>1</v>
      </c>
      <c r="G33" s="26"/>
    </row>
    <row r="34" spans="1:7" ht="12.75">
      <c r="A34" s="8"/>
      <c r="B34" s="21" t="str">
        <f>B15</f>
        <v>-</v>
      </c>
      <c r="C34" s="22" t="s">
        <v>0</v>
      </c>
      <c r="D34" s="31" t="str">
        <f>B14</f>
        <v>CMATT 9</v>
      </c>
      <c r="E34" s="24"/>
      <c r="F34" s="34" t="s">
        <v>1</v>
      </c>
      <c r="G34" s="26"/>
    </row>
    <row r="35" spans="1:7" ht="12.75">
      <c r="A35" s="7"/>
      <c r="B35" s="27"/>
      <c r="C35" s="28"/>
      <c r="D35" s="27"/>
      <c r="E35" s="29"/>
      <c r="F35" s="29"/>
      <c r="G35" s="29"/>
    </row>
    <row r="36" spans="1:7" ht="12.75">
      <c r="A36" s="7"/>
      <c r="B36" s="64" t="s">
        <v>10</v>
      </c>
      <c r="C36" s="64"/>
      <c r="D36" s="64"/>
      <c r="E36" s="64"/>
      <c r="F36" s="64"/>
      <c r="G36" s="64"/>
    </row>
    <row r="37" spans="1:7" ht="12.75">
      <c r="A37" s="8"/>
      <c r="B37" s="21" t="str">
        <f>B12</f>
        <v>NOUZONVILLE 2</v>
      </c>
      <c r="C37" s="30" t="s">
        <v>0</v>
      </c>
      <c r="D37" s="31" t="str">
        <f>B8</f>
        <v>GLAIRE 4</v>
      </c>
      <c r="E37" s="35"/>
      <c r="F37" s="36" t="s">
        <v>1</v>
      </c>
      <c r="G37" s="37"/>
    </row>
    <row r="38" spans="1:7" ht="12.75">
      <c r="A38" s="8"/>
      <c r="B38" s="21" t="str">
        <f>B11</f>
        <v>VOUZIERS 2</v>
      </c>
      <c r="C38" s="33" t="s">
        <v>0</v>
      </c>
      <c r="D38" s="31" t="str">
        <f>B9</f>
        <v>WARCQ 3</v>
      </c>
      <c r="E38" s="35"/>
      <c r="F38" s="29" t="s">
        <v>1</v>
      </c>
      <c r="G38" s="37"/>
    </row>
    <row r="39" spans="1:7" ht="12.75">
      <c r="A39" s="8"/>
      <c r="B39" s="21" t="str">
        <f>B10</f>
        <v>NEUVILLOIS 2</v>
      </c>
      <c r="C39" s="22" t="s">
        <v>0</v>
      </c>
      <c r="D39" s="31" t="str">
        <f>B15</f>
        <v>-</v>
      </c>
      <c r="E39" s="35"/>
      <c r="F39" s="36" t="s">
        <v>1</v>
      </c>
      <c r="G39" s="37"/>
    </row>
    <row r="40" spans="1:7" ht="12.75">
      <c r="A40" s="8"/>
      <c r="B40" s="21" t="str">
        <f>B13</f>
        <v>RETHEL 2</v>
      </c>
      <c r="C40" s="22" t="s">
        <v>0</v>
      </c>
      <c r="D40" s="31" t="str">
        <f>B14</f>
        <v>CMATT 9</v>
      </c>
      <c r="E40" s="35"/>
      <c r="F40" s="36" t="s">
        <v>1</v>
      </c>
      <c r="G40" s="37"/>
    </row>
    <row r="41" spans="1:7" ht="12.75">
      <c r="A41" s="7"/>
      <c r="B41" s="27"/>
      <c r="C41" s="28"/>
      <c r="D41" s="27"/>
      <c r="E41" s="29"/>
      <c r="F41" s="29"/>
      <c r="G41" s="29"/>
    </row>
    <row r="42" spans="1:7" ht="12.75">
      <c r="A42" s="7"/>
      <c r="B42" s="64" t="s">
        <v>11</v>
      </c>
      <c r="C42" s="64"/>
      <c r="D42" s="64"/>
      <c r="E42" s="64"/>
      <c r="F42" s="64"/>
      <c r="G42" s="64"/>
    </row>
    <row r="43" spans="1:7" ht="12.75">
      <c r="A43" s="8"/>
      <c r="B43" s="21" t="str">
        <f>B8</f>
        <v>GLAIRE 4</v>
      </c>
      <c r="C43" s="30" t="s">
        <v>0</v>
      </c>
      <c r="D43" s="31" t="str">
        <f>B11</f>
        <v>VOUZIERS 2</v>
      </c>
      <c r="E43" s="35"/>
      <c r="F43" s="36" t="s">
        <v>1</v>
      </c>
      <c r="G43" s="37"/>
    </row>
    <row r="44" spans="1:7" ht="12.75">
      <c r="A44" s="8"/>
      <c r="B44" s="21" t="str">
        <f>B9</f>
        <v>WARCQ 3</v>
      </c>
      <c r="C44" s="33" t="s">
        <v>0</v>
      </c>
      <c r="D44" s="31" t="str">
        <f>B10</f>
        <v>NEUVILLOIS 2</v>
      </c>
      <c r="E44" s="35"/>
      <c r="F44" s="29" t="s">
        <v>1</v>
      </c>
      <c r="G44" s="37"/>
    </row>
    <row r="45" spans="1:7" ht="12.75">
      <c r="A45" s="8"/>
      <c r="B45" s="21" t="str">
        <f>B14</f>
        <v>CMATT 9</v>
      </c>
      <c r="C45" s="22" t="s">
        <v>0</v>
      </c>
      <c r="D45" s="31" t="str">
        <f>B12</f>
        <v>NOUZONVILLE 2</v>
      </c>
      <c r="E45" s="35"/>
      <c r="F45" s="36" t="s">
        <v>1</v>
      </c>
      <c r="G45" s="37"/>
    </row>
    <row r="46" spans="1:7" ht="12.75">
      <c r="A46" s="8"/>
      <c r="B46" s="21" t="str">
        <f>B15</f>
        <v>-</v>
      </c>
      <c r="C46" s="22" t="s">
        <v>0</v>
      </c>
      <c r="D46" s="31" t="str">
        <f>B13</f>
        <v>RETHEL 2</v>
      </c>
      <c r="E46" s="35"/>
      <c r="F46" s="36" t="s">
        <v>1</v>
      </c>
      <c r="G46" s="37"/>
    </row>
    <row r="47" spans="1:7" ht="12.75">
      <c r="A47" s="7"/>
      <c r="B47" s="27"/>
      <c r="C47" s="28"/>
      <c r="D47" s="27"/>
      <c r="E47" s="29"/>
      <c r="F47" s="29"/>
      <c r="G47" s="29"/>
    </row>
    <row r="48" spans="1:7" ht="12.75">
      <c r="A48" s="7"/>
      <c r="B48" s="64" t="s">
        <v>12</v>
      </c>
      <c r="C48" s="64"/>
      <c r="D48" s="64"/>
      <c r="E48" s="64"/>
      <c r="F48" s="64"/>
      <c r="G48" s="64"/>
    </row>
    <row r="49" spans="1:7" ht="12.75">
      <c r="A49" s="8"/>
      <c r="B49" s="21" t="str">
        <f>B10</f>
        <v>NEUVILLOIS 2</v>
      </c>
      <c r="C49" s="30" t="s">
        <v>0</v>
      </c>
      <c r="D49" s="31" t="str">
        <f>B8</f>
        <v>GLAIRE 4</v>
      </c>
      <c r="E49" s="35"/>
      <c r="F49" s="36" t="s">
        <v>1</v>
      </c>
      <c r="G49" s="37"/>
    </row>
    <row r="50" spans="1:7" ht="12.75">
      <c r="A50" s="8"/>
      <c r="B50" s="21" t="str">
        <f>B9</f>
        <v>WARCQ 3</v>
      </c>
      <c r="C50" s="33" t="s">
        <v>0</v>
      </c>
      <c r="D50" s="31" t="str">
        <f>B15</f>
        <v>-</v>
      </c>
      <c r="E50" s="35"/>
      <c r="F50" s="29" t="s">
        <v>1</v>
      </c>
      <c r="G50" s="37"/>
    </row>
    <row r="51" spans="1:7" ht="12.75">
      <c r="A51" s="8"/>
      <c r="B51" s="21" t="str">
        <f>B11</f>
        <v>VOUZIERS 2</v>
      </c>
      <c r="C51" s="22" t="s">
        <v>0</v>
      </c>
      <c r="D51" s="31" t="str">
        <f>B14</f>
        <v>CMATT 9</v>
      </c>
      <c r="E51" s="35"/>
      <c r="F51" s="36" t="s">
        <v>1</v>
      </c>
      <c r="G51" s="37"/>
    </row>
    <row r="52" spans="1:7" ht="12.75">
      <c r="A52" s="8"/>
      <c r="B52" s="21" t="str">
        <f>B12</f>
        <v>NOUZONVILLE 2</v>
      </c>
      <c r="C52" s="22" t="s">
        <v>0</v>
      </c>
      <c r="D52" s="31" t="str">
        <f>B13</f>
        <v>RETHEL 2</v>
      </c>
      <c r="E52" s="35"/>
      <c r="F52" s="36" t="s">
        <v>1</v>
      </c>
      <c r="G52" s="37"/>
    </row>
    <row r="53" spans="1:7" ht="12.75">
      <c r="A53" s="7"/>
      <c r="B53" s="27"/>
      <c r="C53" s="28"/>
      <c r="D53" s="27"/>
      <c r="E53" s="29"/>
      <c r="F53" s="29"/>
      <c r="G53" s="29"/>
    </row>
    <row r="54" spans="1:7" ht="12.75">
      <c r="A54" s="7"/>
      <c r="B54" s="64" t="s">
        <v>13</v>
      </c>
      <c r="C54" s="64"/>
      <c r="D54" s="64"/>
      <c r="E54" s="64"/>
      <c r="F54" s="64"/>
      <c r="G54" s="64"/>
    </row>
    <row r="55" spans="1:7" ht="12.75">
      <c r="A55" s="8"/>
      <c r="B55" s="21" t="str">
        <f>B8</f>
        <v>GLAIRE 4</v>
      </c>
      <c r="C55" s="30" t="s">
        <v>0</v>
      </c>
      <c r="D55" s="31" t="str">
        <f>B9</f>
        <v>WARCQ 3</v>
      </c>
      <c r="E55" s="35"/>
      <c r="F55" s="36" t="s">
        <v>1</v>
      </c>
      <c r="G55" s="37"/>
    </row>
    <row r="56" spans="1:7" ht="12.75">
      <c r="A56" s="8"/>
      <c r="B56" s="21" t="str">
        <f>B14</f>
        <v>CMATT 9</v>
      </c>
      <c r="C56" s="33" t="s">
        <v>0</v>
      </c>
      <c r="D56" s="31" t="str">
        <f>B10</f>
        <v>NEUVILLOIS 2</v>
      </c>
      <c r="E56" s="35"/>
      <c r="F56" s="29" t="s">
        <v>1</v>
      </c>
      <c r="G56" s="37"/>
    </row>
    <row r="57" spans="1:7" ht="12.75">
      <c r="A57" s="8"/>
      <c r="B57" s="21" t="str">
        <f>B13</f>
        <v>RETHEL 2</v>
      </c>
      <c r="C57" s="22" t="s">
        <v>0</v>
      </c>
      <c r="D57" s="31" t="str">
        <f>B11</f>
        <v>VOUZIERS 2</v>
      </c>
      <c r="E57" s="35"/>
      <c r="F57" s="36" t="s">
        <v>1</v>
      </c>
      <c r="G57" s="37"/>
    </row>
    <row r="58" spans="1:7" ht="12.75">
      <c r="A58" s="8"/>
      <c r="B58" s="21" t="str">
        <f>B15</f>
        <v>-</v>
      </c>
      <c r="C58" s="22" t="s">
        <v>0</v>
      </c>
      <c r="D58" s="31" t="str">
        <f>B12</f>
        <v>NOUZONVILLE 2</v>
      </c>
      <c r="E58" s="35"/>
      <c r="F58" s="36" t="s">
        <v>1</v>
      </c>
      <c r="G58" s="37"/>
    </row>
    <row r="59" spans="1:7" ht="12.75">
      <c r="A59" s="7"/>
      <c r="B59" s="6"/>
      <c r="C59" s="4"/>
      <c r="D59" s="6"/>
      <c r="E59" s="3"/>
      <c r="F59" s="9"/>
      <c r="G59" s="3"/>
    </row>
  </sheetData>
  <sheetProtection/>
  <mergeCells count="20">
    <mergeCell ref="A1:G1"/>
    <mergeCell ref="E4:G4"/>
    <mergeCell ref="E7:F7"/>
    <mergeCell ref="E8:F8"/>
    <mergeCell ref="A5:G5"/>
    <mergeCell ref="A3:G3"/>
    <mergeCell ref="B36:G36"/>
    <mergeCell ref="E14:F14"/>
    <mergeCell ref="E9:F9"/>
    <mergeCell ref="E10:F10"/>
    <mergeCell ref="B54:G54"/>
    <mergeCell ref="E11:F11"/>
    <mergeCell ref="E12:F12"/>
    <mergeCell ref="E15:F15"/>
    <mergeCell ref="B18:G18"/>
    <mergeCell ref="B24:G24"/>
    <mergeCell ref="B30:G30"/>
    <mergeCell ref="E13:F13"/>
    <mergeCell ref="B42:G42"/>
    <mergeCell ref="B48:G48"/>
  </mergeCells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5.7109375" style="45" customWidth="1"/>
    <col min="2" max="2" width="25.7109375" style="0" customWidth="1"/>
    <col min="3" max="3" width="5.7109375" style="0" customWidth="1"/>
    <col min="4" max="4" width="25.7109375" style="0" customWidth="1"/>
    <col min="5" max="5" width="10.7109375" style="0" customWidth="1"/>
    <col min="6" max="6" width="1.7109375" style="7" customWidth="1"/>
    <col min="7" max="7" width="10.7109375" style="0" customWidth="1"/>
  </cols>
  <sheetData>
    <row r="1" spans="1:7" ht="21">
      <c r="A1" s="70" t="s">
        <v>6</v>
      </c>
      <c r="B1" s="71"/>
      <c r="C1" s="71"/>
      <c r="D1" s="71"/>
      <c r="E1" s="71"/>
      <c r="F1" s="71"/>
      <c r="G1" s="71"/>
    </row>
    <row r="2" spans="2:7" ht="12.75">
      <c r="B2" s="1"/>
      <c r="C2" s="2"/>
      <c r="D2" s="2"/>
      <c r="E2" s="2"/>
      <c r="F2" s="2"/>
      <c r="G2" s="2"/>
    </row>
    <row r="3" spans="1:7" ht="15.75">
      <c r="A3" s="66" t="s">
        <v>16</v>
      </c>
      <c r="B3" s="67"/>
      <c r="C3" s="67"/>
      <c r="D3" s="67"/>
      <c r="E3" s="67"/>
      <c r="F3" s="67"/>
      <c r="G3" s="67"/>
    </row>
    <row r="4" spans="1:7" ht="15.75">
      <c r="A4" s="46"/>
      <c r="B4" s="17"/>
      <c r="C4" s="17"/>
      <c r="D4" s="17"/>
      <c r="E4" s="72"/>
      <c r="F4" s="73"/>
      <c r="G4" s="73"/>
    </row>
    <row r="5" spans="1:7" ht="15">
      <c r="A5" s="65" t="s">
        <v>128</v>
      </c>
      <c r="B5" s="65"/>
      <c r="C5" s="65"/>
      <c r="D5" s="65"/>
      <c r="E5" s="65"/>
      <c r="F5" s="65"/>
      <c r="G5" s="65"/>
    </row>
    <row r="6" spans="1:7" ht="15">
      <c r="A6" s="47"/>
      <c r="B6" s="12"/>
      <c r="C6" s="12"/>
      <c r="D6" s="12"/>
      <c r="E6" s="12"/>
      <c r="F6" s="12"/>
      <c r="G6" s="12"/>
    </row>
    <row r="7" spans="2:7" ht="12.75">
      <c r="B7" s="2"/>
      <c r="C7" s="2"/>
      <c r="D7" s="10" t="s">
        <v>2</v>
      </c>
      <c r="E7" s="74" t="s">
        <v>3</v>
      </c>
      <c r="F7" s="75"/>
      <c r="G7" s="10" t="s">
        <v>4</v>
      </c>
    </row>
    <row r="8" spans="1:7" ht="12.75">
      <c r="A8" s="48">
        <v>1</v>
      </c>
      <c r="B8" s="41" t="s">
        <v>32</v>
      </c>
      <c r="D8" s="11" t="s">
        <v>88</v>
      </c>
      <c r="E8" s="68" t="s">
        <v>94</v>
      </c>
      <c r="F8" s="69"/>
      <c r="G8" s="14" t="s">
        <v>100</v>
      </c>
    </row>
    <row r="9" spans="1:7" ht="12.75">
      <c r="A9" s="48">
        <v>2</v>
      </c>
      <c r="B9" s="41" t="s">
        <v>22</v>
      </c>
      <c r="D9" s="11" t="s">
        <v>89</v>
      </c>
      <c r="E9" s="68" t="s">
        <v>95</v>
      </c>
      <c r="F9" s="69"/>
      <c r="G9" s="14" t="s">
        <v>65</v>
      </c>
    </row>
    <row r="10" spans="1:7" ht="12.75">
      <c r="A10" s="48">
        <v>3</v>
      </c>
      <c r="B10" s="41" t="s">
        <v>77</v>
      </c>
      <c r="D10" s="11" t="s">
        <v>77</v>
      </c>
      <c r="E10" s="68" t="s">
        <v>77</v>
      </c>
      <c r="F10" s="69"/>
      <c r="G10" s="14" t="s">
        <v>77</v>
      </c>
    </row>
    <row r="11" spans="1:7" ht="12.75">
      <c r="A11" s="48">
        <v>4</v>
      </c>
      <c r="B11" s="41" t="s">
        <v>29</v>
      </c>
      <c r="D11" s="19" t="s">
        <v>90</v>
      </c>
      <c r="E11" s="76" t="s">
        <v>96</v>
      </c>
      <c r="F11" s="77"/>
      <c r="G11" s="20" t="s">
        <v>101</v>
      </c>
    </row>
    <row r="12" spans="1:7" ht="12.75">
      <c r="A12" s="48">
        <v>5</v>
      </c>
      <c r="B12" s="44" t="s">
        <v>27</v>
      </c>
      <c r="D12" s="19" t="s">
        <v>71</v>
      </c>
      <c r="E12" s="68" t="s">
        <v>78</v>
      </c>
      <c r="F12" s="69"/>
      <c r="G12" s="14" t="s">
        <v>84</v>
      </c>
    </row>
    <row r="13" spans="1:7" ht="12.75">
      <c r="A13" s="48">
        <v>6</v>
      </c>
      <c r="B13" s="41" t="s">
        <v>39</v>
      </c>
      <c r="D13" s="11" t="s">
        <v>91</v>
      </c>
      <c r="E13" s="68" t="s">
        <v>97</v>
      </c>
      <c r="F13" s="69"/>
      <c r="G13" s="14" t="s">
        <v>102</v>
      </c>
    </row>
    <row r="14" spans="1:7" ht="12.75">
      <c r="A14" s="48">
        <v>7</v>
      </c>
      <c r="B14" s="44" t="s">
        <v>42</v>
      </c>
      <c r="D14" s="11" t="s">
        <v>92</v>
      </c>
      <c r="E14" s="68" t="s">
        <v>98</v>
      </c>
      <c r="F14" s="69"/>
      <c r="G14" s="14" t="s">
        <v>103</v>
      </c>
    </row>
    <row r="15" spans="1:7" ht="12.75">
      <c r="A15" s="48">
        <v>8</v>
      </c>
      <c r="B15" s="44" t="s">
        <v>38</v>
      </c>
      <c r="D15" s="11" t="s">
        <v>93</v>
      </c>
      <c r="E15" s="68" t="s">
        <v>99</v>
      </c>
      <c r="F15" s="69"/>
      <c r="G15" s="14" t="s">
        <v>104</v>
      </c>
    </row>
    <row r="16" spans="2:7" ht="12.75">
      <c r="B16" s="15"/>
      <c r="C16" s="9"/>
      <c r="D16" s="6"/>
      <c r="E16" s="5"/>
      <c r="F16" s="16"/>
      <c r="G16" s="16"/>
    </row>
    <row r="17" spans="1:7" ht="18">
      <c r="A17" s="80" t="s">
        <v>105</v>
      </c>
      <c r="B17" s="80"/>
      <c r="C17" s="80"/>
      <c r="D17" s="80"/>
      <c r="E17" s="80"/>
      <c r="F17" s="80"/>
      <c r="G17" s="80"/>
    </row>
    <row r="18" spans="2:7" ht="12.75">
      <c r="B18" s="16"/>
      <c r="C18" s="16"/>
      <c r="D18" s="16"/>
      <c r="E18" s="16"/>
      <c r="F18" s="16"/>
      <c r="G18" s="16"/>
    </row>
    <row r="19" spans="2:7" ht="12.75">
      <c r="B19" s="64" t="s">
        <v>7</v>
      </c>
      <c r="C19" s="78"/>
      <c r="D19" s="79"/>
      <c r="E19" s="79"/>
      <c r="F19" s="79"/>
      <c r="G19" s="79"/>
    </row>
    <row r="20" spans="1:7" ht="12.75">
      <c r="A20" s="49"/>
      <c r="B20" s="21" t="str">
        <f>B8</f>
        <v>ANGECOURT HAR 2</v>
      </c>
      <c r="C20" s="30" t="s">
        <v>0</v>
      </c>
      <c r="D20" s="23" t="str">
        <f>B15</f>
        <v>CHEMERY 1</v>
      </c>
      <c r="E20" s="24"/>
      <c r="F20" s="25" t="s">
        <v>1</v>
      </c>
      <c r="G20" s="26"/>
    </row>
    <row r="21" spans="1:7" ht="12.75">
      <c r="A21" s="49"/>
      <c r="B21" s="21" t="str">
        <f>B9</f>
        <v>CMATT 10</v>
      </c>
      <c r="C21" s="33" t="s">
        <v>0</v>
      </c>
      <c r="D21" s="23" t="str">
        <f>B14</f>
        <v>HARCY 1</v>
      </c>
      <c r="E21" s="38"/>
      <c r="F21" s="39" t="s">
        <v>1</v>
      </c>
      <c r="G21" s="40"/>
    </row>
    <row r="22" spans="1:7" ht="12.75">
      <c r="A22" s="49"/>
      <c r="B22" s="21" t="str">
        <f>B10</f>
        <v>-</v>
      </c>
      <c r="C22" s="22" t="s">
        <v>0</v>
      </c>
      <c r="D22" s="23" t="str">
        <f>B13</f>
        <v>NOUVION FLIZE 2</v>
      </c>
      <c r="E22" s="24"/>
      <c r="F22" s="25" t="s">
        <v>1</v>
      </c>
      <c r="G22" s="26"/>
    </row>
    <row r="23" spans="1:7" ht="12.75">
      <c r="A23" s="49"/>
      <c r="B23" s="21" t="str">
        <f>B11</f>
        <v>CARIGNAN 3</v>
      </c>
      <c r="C23" s="22" t="s">
        <v>0</v>
      </c>
      <c r="D23" s="23" t="str">
        <f>B12</f>
        <v>GLAIRE 5</v>
      </c>
      <c r="E23" s="24"/>
      <c r="F23" s="25" t="s">
        <v>1</v>
      </c>
      <c r="G23" s="26"/>
    </row>
    <row r="24" spans="1:7" ht="12.75">
      <c r="A24" s="50"/>
      <c r="B24" s="27"/>
      <c r="C24" s="28"/>
      <c r="D24" s="27"/>
      <c r="E24" s="29"/>
      <c r="F24" s="29"/>
      <c r="G24" s="29"/>
    </row>
    <row r="25" spans="1:7" ht="12.75">
      <c r="A25" s="50"/>
      <c r="B25" s="64" t="s">
        <v>8</v>
      </c>
      <c r="C25" s="64"/>
      <c r="D25" s="64"/>
      <c r="E25" s="64"/>
      <c r="F25" s="64"/>
      <c r="G25" s="64"/>
    </row>
    <row r="26" spans="1:7" ht="12.75">
      <c r="A26" s="51" t="s">
        <v>106</v>
      </c>
      <c r="B26" s="52" t="str">
        <f>B14</f>
        <v>HARCY 1</v>
      </c>
      <c r="C26" s="60" t="s">
        <v>0</v>
      </c>
      <c r="D26" s="54" t="str">
        <f>B8</f>
        <v>ANGECOURT HAR 2</v>
      </c>
      <c r="E26" s="61"/>
      <c r="F26" s="62" t="s">
        <v>1</v>
      </c>
      <c r="G26" s="63"/>
    </row>
    <row r="27" spans="1:7" ht="12.75">
      <c r="A27" s="49"/>
      <c r="B27" s="21" t="str">
        <f>B13</f>
        <v>NOUVION FLIZE 2</v>
      </c>
      <c r="C27" s="33" t="s">
        <v>0</v>
      </c>
      <c r="D27" s="31" t="str">
        <f>B9</f>
        <v>CMATT 10</v>
      </c>
      <c r="E27" s="24"/>
      <c r="F27" s="25" t="s">
        <v>1</v>
      </c>
      <c r="G27" s="26"/>
    </row>
    <row r="28" spans="1:7" ht="12.75">
      <c r="A28" s="49"/>
      <c r="B28" s="21" t="str">
        <f>B12</f>
        <v>GLAIRE 5</v>
      </c>
      <c r="C28" s="22" t="s">
        <v>0</v>
      </c>
      <c r="D28" s="31" t="str">
        <f>B10</f>
        <v>-</v>
      </c>
      <c r="E28" s="24"/>
      <c r="F28" s="34" t="s">
        <v>1</v>
      </c>
      <c r="G28" s="26"/>
    </row>
    <row r="29" spans="1:7" ht="12.75">
      <c r="A29" s="49"/>
      <c r="B29" s="21" t="str">
        <f>B15</f>
        <v>CHEMERY 1</v>
      </c>
      <c r="C29" s="22" t="s">
        <v>0</v>
      </c>
      <c r="D29" s="31" t="str">
        <f>B11</f>
        <v>CARIGNAN 3</v>
      </c>
      <c r="E29" s="24"/>
      <c r="F29" s="34" t="s">
        <v>1</v>
      </c>
      <c r="G29" s="26"/>
    </row>
    <row r="30" spans="1:7" ht="12.75">
      <c r="A30" s="50"/>
      <c r="B30" s="27"/>
      <c r="C30" s="28"/>
      <c r="D30" s="27"/>
      <c r="E30" s="29"/>
      <c r="F30" s="29"/>
      <c r="G30" s="29"/>
    </row>
    <row r="31" spans="1:7" ht="12.75">
      <c r="A31" s="50"/>
      <c r="B31" s="64" t="s">
        <v>9</v>
      </c>
      <c r="C31" s="64"/>
      <c r="D31" s="64"/>
      <c r="E31" s="64"/>
      <c r="F31" s="64"/>
      <c r="G31" s="64"/>
    </row>
    <row r="32" spans="1:7" ht="12.75">
      <c r="A32" s="49"/>
      <c r="B32" s="21" t="str">
        <f>B8</f>
        <v>ANGECOURT HAR 2</v>
      </c>
      <c r="C32" s="30" t="s">
        <v>0</v>
      </c>
      <c r="D32" s="31" t="str">
        <f>B13</f>
        <v>NOUVION FLIZE 2</v>
      </c>
      <c r="E32" s="24"/>
      <c r="F32" s="32" t="s">
        <v>1</v>
      </c>
      <c r="G32" s="26"/>
    </row>
    <row r="33" spans="1:7" ht="12.75">
      <c r="A33" s="49"/>
      <c r="B33" s="21" t="str">
        <f>B9</f>
        <v>CMATT 10</v>
      </c>
      <c r="C33" s="33" t="s">
        <v>0</v>
      </c>
      <c r="D33" s="31" t="str">
        <f>B12</f>
        <v>GLAIRE 5</v>
      </c>
      <c r="E33" s="24"/>
      <c r="F33" s="25" t="s">
        <v>1</v>
      </c>
      <c r="G33" s="26"/>
    </row>
    <row r="34" spans="1:7" ht="12.75">
      <c r="A34" s="49"/>
      <c r="B34" s="21" t="str">
        <f>B10</f>
        <v>-</v>
      </c>
      <c r="C34" s="22" t="s">
        <v>0</v>
      </c>
      <c r="D34" s="31" t="str">
        <f>B11</f>
        <v>CARIGNAN 3</v>
      </c>
      <c r="E34" s="24"/>
      <c r="F34" s="34" t="s">
        <v>1</v>
      </c>
      <c r="G34" s="26"/>
    </row>
    <row r="35" spans="1:7" ht="12.75">
      <c r="A35" s="49"/>
      <c r="B35" s="21" t="str">
        <f>B15</f>
        <v>CHEMERY 1</v>
      </c>
      <c r="C35" s="22" t="s">
        <v>0</v>
      </c>
      <c r="D35" s="31" t="str">
        <f>B14</f>
        <v>HARCY 1</v>
      </c>
      <c r="E35" s="24"/>
      <c r="F35" s="34" t="s">
        <v>1</v>
      </c>
      <c r="G35" s="26"/>
    </row>
    <row r="36" spans="1:7" ht="12.75">
      <c r="A36" s="50"/>
      <c r="B36" s="27"/>
      <c r="C36" s="28"/>
      <c r="D36" s="27"/>
      <c r="E36" s="29"/>
      <c r="F36" s="29"/>
      <c r="G36" s="29"/>
    </row>
    <row r="37" spans="1:7" ht="12.75">
      <c r="A37" s="50"/>
      <c r="B37" s="64" t="s">
        <v>10</v>
      </c>
      <c r="C37" s="64"/>
      <c r="D37" s="64"/>
      <c r="E37" s="64"/>
      <c r="F37" s="64"/>
      <c r="G37" s="64"/>
    </row>
    <row r="38" spans="1:7" ht="12.75">
      <c r="A38" s="49"/>
      <c r="B38" s="21" t="str">
        <f>B12</f>
        <v>GLAIRE 5</v>
      </c>
      <c r="C38" s="30" t="s">
        <v>0</v>
      </c>
      <c r="D38" s="31" t="str">
        <f>B8</f>
        <v>ANGECOURT HAR 2</v>
      </c>
      <c r="E38" s="35"/>
      <c r="F38" s="36" t="s">
        <v>1</v>
      </c>
      <c r="G38" s="37"/>
    </row>
    <row r="39" spans="1:7" ht="12.75">
      <c r="A39" s="49"/>
      <c r="B39" s="21" t="str">
        <f>B11</f>
        <v>CARIGNAN 3</v>
      </c>
      <c r="C39" s="33" t="s">
        <v>0</v>
      </c>
      <c r="D39" s="31" t="str">
        <f>B9</f>
        <v>CMATT 10</v>
      </c>
      <c r="E39" s="35"/>
      <c r="F39" s="29" t="s">
        <v>1</v>
      </c>
      <c r="G39" s="37"/>
    </row>
    <row r="40" spans="1:7" ht="12.75">
      <c r="A40" s="49"/>
      <c r="B40" s="21" t="str">
        <f>B10</f>
        <v>-</v>
      </c>
      <c r="C40" s="22" t="s">
        <v>0</v>
      </c>
      <c r="D40" s="31" t="str">
        <f>B15</f>
        <v>CHEMERY 1</v>
      </c>
      <c r="E40" s="35"/>
      <c r="F40" s="36" t="s">
        <v>1</v>
      </c>
      <c r="G40" s="37"/>
    </row>
    <row r="41" spans="1:7" ht="12.75">
      <c r="A41" s="49"/>
      <c r="B41" s="21" t="str">
        <f>B13</f>
        <v>NOUVION FLIZE 2</v>
      </c>
      <c r="C41" s="22" t="s">
        <v>0</v>
      </c>
      <c r="D41" s="31" t="str">
        <f>B14</f>
        <v>HARCY 1</v>
      </c>
      <c r="E41" s="35"/>
      <c r="F41" s="36" t="s">
        <v>1</v>
      </c>
      <c r="G41" s="37"/>
    </row>
    <row r="42" spans="1:7" ht="12.75">
      <c r="A42" s="50"/>
      <c r="B42" s="27"/>
      <c r="C42" s="28"/>
      <c r="D42" s="27"/>
      <c r="E42" s="29"/>
      <c r="F42" s="29"/>
      <c r="G42" s="29"/>
    </row>
    <row r="43" spans="1:7" ht="12.75">
      <c r="A43" s="50"/>
      <c r="B43" s="64" t="s">
        <v>11</v>
      </c>
      <c r="C43" s="64"/>
      <c r="D43" s="64"/>
      <c r="E43" s="64"/>
      <c r="F43" s="64"/>
      <c r="G43" s="64"/>
    </row>
    <row r="44" spans="1:7" ht="12.75">
      <c r="A44" s="49"/>
      <c r="B44" s="21" t="str">
        <f>B8</f>
        <v>ANGECOURT HAR 2</v>
      </c>
      <c r="C44" s="30" t="s">
        <v>0</v>
      </c>
      <c r="D44" s="31" t="str">
        <f>B11</f>
        <v>CARIGNAN 3</v>
      </c>
      <c r="E44" s="35"/>
      <c r="F44" s="36" t="s">
        <v>1</v>
      </c>
      <c r="G44" s="37"/>
    </row>
    <row r="45" spans="1:7" ht="12.75">
      <c r="A45" s="49"/>
      <c r="B45" s="21" t="str">
        <f>B9</f>
        <v>CMATT 10</v>
      </c>
      <c r="C45" s="33" t="s">
        <v>0</v>
      </c>
      <c r="D45" s="31" t="str">
        <f>B10</f>
        <v>-</v>
      </c>
      <c r="E45" s="35"/>
      <c r="F45" s="29" t="s">
        <v>1</v>
      </c>
      <c r="G45" s="37"/>
    </row>
    <row r="46" spans="1:7" ht="12.75">
      <c r="A46" s="51" t="s">
        <v>107</v>
      </c>
      <c r="B46" s="52" t="str">
        <f>B14</f>
        <v>HARCY 1</v>
      </c>
      <c r="C46" s="58" t="s">
        <v>0</v>
      </c>
      <c r="D46" s="54" t="str">
        <f>B12</f>
        <v>GLAIRE 5</v>
      </c>
      <c r="E46" s="55"/>
      <c r="F46" s="59" t="s">
        <v>1</v>
      </c>
      <c r="G46" s="57"/>
    </row>
    <row r="47" spans="1:7" ht="12.75">
      <c r="A47" s="49"/>
      <c r="B47" s="21" t="str">
        <f>B15</f>
        <v>CHEMERY 1</v>
      </c>
      <c r="C47" s="22" t="s">
        <v>0</v>
      </c>
      <c r="D47" s="31" t="str">
        <f>B13</f>
        <v>NOUVION FLIZE 2</v>
      </c>
      <c r="E47" s="35"/>
      <c r="F47" s="36" t="s">
        <v>1</v>
      </c>
      <c r="G47" s="37"/>
    </row>
    <row r="48" spans="1:7" ht="12.75">
      <c r="A48" s="50"/>
      <c r="B48" s="27"/>
      <c r="C48" s="28"/>
      <c r="D48" s="27"/>
      <c r="E48" s="29"/>
      <c r="F48" s="29"/>
      <c r="G48" s="29"/>
    </row>
    <row r="49" spans="1:7" ht="12.75">
      <c r="A49" s="50"/>
      <c r="B49" s="64" t="s">
        <v>12</v>
      </c>
      <c r="C49" s="64"/>
      <c r="D49" s="64"/>
      <c r="E49" s="64"/>
      <c r="F49" s="64"/>
      <c r="G49" s="64"/>
    </row>
    <row r="50" spans="1:7" ht="12.75">
      <c r="A50" s="49"/>
      <c r="B50" s="21" t="str">
        <f>B10</f>
        <v>-</v>
      </c>
      <c r="C50" s="30" t="s">
        <v>0</v>
      </c>
      <c r="D50" s="31" t="str">
        <f>B8</f>
        <v>ANGECOURT HAR 2</v>
      </c>
      <c r="E50" s="35"/>
      <c r="F50" s="36" t="s">
        <v>1</v>
      </c>
      <c r="G50" s="37"/>
    </row>
    <row r="51" spans="1:7" ht="12.75">
      <c r="A51" s="49"/>
      <c r="B51" s="21" t="str">
        <f>B9</f>
        <v>CMATT 10</v>
      </c>
      <c r="C51" s="33" t="s">
        <v>0</v>
      </c>
      <c r="D51" s="31" t="str">
        <f>B15</f>
        <v>CHEMERY 1</v>
      </c>
      <c r="E51" s="35"/>
      <c r="F51" s="29" t="s">
        <v>1</v>
      </c>
      <c r="G51" s="37"/>
    </row>
    <row r="52" spans="1:7" ht="12.75">
      <c r="A52" s="49"/>
      <c r="B52" s="21" t="str">
        <f>B11</f>
        <v>CARIGNAN 3</v>
      </c>
      <c r="C52" s="22" t="s">
        <v>0</v>
      </c>
      <c r="D52" s="31" t="str">
        <f>B14</f>
        <v>HARCY 1</v>
      </c>
      <c r="E52" s="35"/>
      <c r="F52" s="36" t="s">
        <v>1</v>
      </c>
      <c r="G52" s="37"/>
    </row>
    <row r="53" spans="1:7" ht="12.75">
      <c r="A53" s="49"/>
      <c r="B53" s="21" t="str">
        <f>B12</f>
        <v>GLAIRE 5</v>
      </c>
      <c r="C53" s="22" t="s">
        <v>0</v>
      </c>
      <c r="D53" s="31" t="str">
        <f>B13</f>
        <v>NOUVION FLIZE 2</v>
      </c>
      <c r="E53" s="35"/>
      <c r="F53" s="36" t="s">
        <v>1</v>
      </c>
      <c r="G53" s="37"/>
    </row>
    <row r="54" spans="1:7" ht="12.75">
      <c r="A54" s="50"/>
      <c r="B54" s="27"/>
      <c r="C54" s="28"/>
      <c r="D54" s="27"/>
      <c r="E54" s="29"/>
      <c r="F54" s="29"/>
      <c r="G54" s="29"/>
    </row>
    <row r="55" spans="1:7" ht="12.75">
      <c r="A55" s="50"/>
      <c r="B55" s="64" t="s">
        <v>13</v>
      </c>
      <c r="C55" s="64"/>
      <c r="D55" s="64"/>
      <c r="E55" s="64"/>
      <c r="F55" s="64"/>
      <c r="G55" s="64"/>
    </row>
    <row r="56" spans="1:7" ht="12.75">
      <c r="A56" s="49"/>
      <c r="B56" s="21" t="str">
        <f>B8</f>
        <v>ANGECOURT HAR 2</v>
      </c>
      <c r="C56" s="30" t="s">
        <v>0</v>
      </c>
      <c r="D56" s="31" t="str">
        <f>B9</f>
        <v>CMATT 10</v>
      </c>
      <c r="E56" s="35"/>
      <c r="F56" s="36" t="s">
        <v>1</v>
      </c>
      <c r="G56" s="37"/>
    </row>
    <row r="57" spans="1:7" ht="12.75">
      <c r="A57" s="51" t="s">
        <v>108</v>
      </c>
      <c r="B57" s="52" t="str">
        <f>B14</f>
        <v>HARCY 1</v>
      </c>
      <c r="C57" s="53" t="s">
        <v>0</v>
      </c>
      <c r="D57" s="54" t="str">
        <f>B10</f>
        <v>-</v>
      </c>
      <c r="E57" s="55"/>
      <c r="F57" s="56" t="s">
        <v>1</v>
      </c>
      <c r="G57" s="57"/>
    </row>
    <row r="58" spans="1:7" ht="12.75">
      <c r="A58" s="49"/>
      <c r="B58" s="21" t="str">
        <f>B13</f>
        <v>NOUVION FLIZE 2</v>
      </c>
      <c r="C58" s="22" t="s">
        <v>0</v>
      </c>
      <c r="D58" s="31" t="str">
        <f>B11</f>
        <v>CARIGNAN 3</v>
      </c>
      <c r="E58" s="35"/>
      <c r="F58" s="36" t="s">
        <v>1</v>
      </c>
      <c r="G58" s="37"/>
    </row>
    <row r="59" spans="1:7" ht="12.75">
      <c r="A59" s="49"/>
      <c r="B59" s="21" t="str">
        <f>B15</f>
        <v>CHEMERY 1</v>
      </c>
      <c r="C59" s="22" t="s">
        <v>0</v>
      </c>
      <c r="D59" s="31" t="str">
        <f>B12</f>
        <v>GLAIRE 5</v>
      </c>
      <c r="E59" s="35"/>
      <c r="F59" s="36" t="s">
        <v>1</v>
      </c>
      <c r="G59" s="37"/>
    </row>
    <row r="60" spans="1:7" ht="12.75">
      <c r="A60" s="50"/>
      <c r="B60" s="6"/>
      <c r="C60" s="4"/>
      <c r="D60" s="6"/>
      <c r="E60" s="3"/>
      <c r="F60" s="9"/>
      <c r="G60" s="3"/>
    </row>
  </sheetData>
  <sheetProtection/>
  <mergeCells count="21">
    <mergeCell ref="B49:G49"/>
    <mergeCell ref="A3:G3"/>
    <mergeCell ref="B55:G55"/>
    <mergeCell ref="E11:F11"/>
    <mergeCell ref="E12:F12"/>
    <mergeCell ref="E15:F15"/>
    <mergeCell ref="B19:G19"/>
    <mergeCell ref="B25:G25"/>
    <mergeCell ref="B31:G31"/>
    <mergeCell ref="E13:F13"/>
    <mergeCell ref="B43:G43"/>
    <mergeCell ref="A17:G17"/>
    <mergeCell ref="B37:G37"/>
    <mergeCell ref="E14:F14"/>
    <mergeCell ref="E9:F9"/>
    <mergeCell ref="E10:F10"/>
    <mergeCell ref="A1:G1"/>
    <mergeCell ref="E4:G4"/>
    <mergeCell ref="E7:F7"/>
    <mergeCell ref="E8:F8"/>
    <mergeCell ref="A5:G5"/>
  </mergeCells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5.7109375" style="0" customWidth="1"/>
    <col min="4" max="4" width="25.7109375" style="0" customWidth="1"/>
    <col min="5" max="5" width="10.7109375" style="0" customWidth="1"/>
    <col min="6" max="6" width="1.7109375" style="7" customWidth="1"/>
    <col min="7" max="7" width="10.7109375" style="0" customWidth="1"/>
  </cols>
  <sheetData>
    <row r="1" spans="1:7" ht="21">
      <c r="A1" s="70" t="s">
        <v>6</v>
      </c>
      <c r="B1" s="71"/>
      <c r="C1" s="71"/>
      <c r="D1" s="71"/>
      <c r="E1" s="71"/>
      <c r="F1" s="71"/>
      <c r="G1" s="71"/>
    </row>
    <row r="2" spans="2:7" ht="12.75">
      <c r="B2" s="1"/>
      <c r="C2" s="2"/>
      <c r="D2" s="2"/>
      <c r="E2" s="2"/>
      <c r="F2" s="2"/>
      <c r="G2" s="2"/>
    </row>
    <row r="3" spans="1:7" ht="15.75">
      <c r="A3" s="66" t="s">
        <v>17</v>
      </c>
      <c r="B3" s="67"/>
      <c r="C3" s="67"/>
      <c r="D3" s="67"/>
      <c r="E3" s="67"/>
      <c r="F3" s="67"/>
      <c r="G3" s="67"/>
    </row>
    <row r="4" spans="1:7" ht="15.75">
      <c r="A4" s="18"/>
      <c r="B4" s="17"/>
      <c r="C4" s="17"/>
      <c r="D4" s="17"/>
      <c r="E4" s="72"/>
      <c r="F4" s="73"/>
      <c r="G4" s="73"/>
    </row>
    <row r="5" spans="1:7" ht="15">
      <c r="A5" s="65" t="s">
        <v>5</v>
      </c>
      <c r="B5" s="65"/>
      <c r="C5" s="65"/>
      <c r="D5" s="65"/>
      <c r="E5" s="65"/>
      <c r="F5" s="65"/>
      <c r="G5" s="65"/>
    </row>
    <row r="6" spans="1:7" ht="15">
      <c r="A6" s="13"/>
      <c r="B6" s="12"/>
      <c r="C6" s="12"/>
      <c r="D6" s="12"/>
      <c r="E6" s="12"/>
      <c r="F6" s="12"/>
      <c r="G6" s="12"/>
    </row>
    <row r="7" spans="2:7" ht="12.75">
      <c r="B7" s="2"/>
      <c r="C7" s="2"/>
      <c r="D7" s="10" t="s">
        <v>2</v>
      </c>
      <c r="E7" s="74" t="s">
        <v>3</v>
      </c>
      <c r="F7" s="75"/>
      <c r="G7" s="10" t="s">
        <v>4</v>
      </c>
    </row>
    <row r="8" spans="1:7" ht="12.75">
      <c r="A8" s="42">
        <v>1</v>
      </c>
      <c r="B8" s="43" t="s">
        <v>33</v>
      </c>
      <c r="D8" s="11" t="s">
        <v>109</v>
      </c>
      <c r="E8" s="68" t="s">
        <v>116</v>
      </c>
      <c r="F8" s="69"/>
      <c r="G8" s="14" t="s">
        <v>123</v>
      </c>
    </row>
    <row r="9" spans="1:7" ht="12.75">
      <c r="A9" s="42">
        <v>2</v>
      </c>
      <c r="B9" s="43" t="s">
        <v>35</v>
      </c>
      <c r="D9" s="11" t="s">
        <v>110</v>
      </c>
      <c r="E9" s="68" t="s">
        <v>117</v>
      </c>
      <c r="F9" s="69"/>
      <c r="G9" s="14" t="s">
        <v>86</v>
      </c>
    </row>
    <row r="10" spans="1:7" ht="12.75">
      <c r="A10" s="42">
        <v>3</v>
      </c>
      <c r="B10" s="41" t="s">
        <v>43</v>
      </c>
      <c r="D10" s="11" t="s">
        <v>111</v>
      </c>
      <c r="E10" s="68" t="s">
        <v>118</v>
      </c>
      <c r="F10" s="69"/>
      <c r="G10" s="14" t="s">
        <v>124</v>
      </c>
    </row>
    <row r="11" spans="1:7" ht="12.75">
      <c r="A11" s="42">
        <v>4</v>
      </c>
      <c r="B11" s="41" t="s">
        <v>41</v>
      </c>
      <c r="D11" s="19" t="s">
        <v>112</v>
      </c>
      <c r="E11" s="76" t="s">
        <v>119</v>
      </c>
      <c r="F11" s="77"/>
      <c r="G11" s="20" t="s">
        <v>125</v>
      </c>
    </row>
    <row r="12" spans="1:7" ht="12.75">
      <c r="A12" s="42">
        <v>5</v>
      </c>
      <c r="B12" s="41" t="s">
        <v>77</v>
      </c>
      <c r="D12" s="19" t="s">
        <v>77</v>
      </c>
      <c r="E12" s="68" t="s">
        <v>77</v>
      </c>
      <c r="F12" s="69"/>
      <c r="G12" s="14" t="s">
        <v>77</v>
      </c>
    </row>
    <row r="13" spans="1:7" ht="12.75">
      <c r="A13" s="42">
        <v>6</v>
      </c>
      <c r="B13" s="44" t="s">
        <v>40</v>
      </c>
      <c r="D13" s="11" t="s">
        <v>113</v>
      </c>
      <c r="E13" s="68" t="s">
        <v>120</v>
      </c>
      <c r="F13" s="69"/>
      <c r="G13" s="14" t="s">
        <v>65</v>
      </c>
    </row>
    <row r="14" spans="1:7" ht="12.75">
      <c r="A14" s="42">
        <v>7</v>
      </c>
      <c r="B14" s="41" t="s">
        <v>37</v>
      </c>
      <c r="D14" s="11" t="s">
        <v>114</v>
      </c>
      <c r="E14" s="68" t="s">
        <v>121</v>
      </c>
      <c r="F14" s="69"/>
      <c r="G14" s="14" t="s">
        <v>126</v>
      </c>
    </row>
    <row r="15" spans="1:7" ht="12.75">
      <c r="A15" s="42">
        <v>8</v>
      </c>
      <c r="B15" s="41" t="s">
        <v>44</v>
      </c>
      <c r="D15" s="11" t="s">
        <v>115</v>
      </c>
      <c r="E15" s="68" t="s">
        <v>122</v>
      </c>
      <c r="F15" s="69"/>
      <c r="G15" s="14" t="s">
        <v>127</v>
      </c>
    </row>
    <row r="16" spans="2:7" ht="12.75">
      <c r="B16" s="15"/>
      <c r="C16" s="9"/>
      <c r="D16" s="6"/>
      <c r="E16" s="5"/>
      <c r="F16" s="16"/>
      <c r="G16" s="16"/>
    </row>
    <row r="17" spans="2:7" ht="12.75">
      <c r="B17" s="16"/>
      <c r="C17" s="16"/>
      <c r="D17" s="16"/>
      <c r="E17" s="16"/>
      <c r="F17" s="16"/>
      <c r="G17" s="16"/>
    </row>
    <row r="18" spans="2:7" ht="12.75">
      <c r="B18" s="64" t="s">
        <v>7</v>
      </c>
      <c r="C18" s="78"/>
      <c r="D18" s="79"/>
      <c r="E18" s="79"/>
      <c r="F18" s="79"/>
      <c r="G18" s="79"/>
    </row>
    <row r="19" spans="1:7" ht="12.75">
      <c r="A19" s="8"/>
      <c r="B19" s="21" t="str">
        <f>B8</f>
        <v>POIX TERRON 2</v>
      </c>
      <c r="C19" s="30" t="s">
        <v>0</v>
      </c>
      <c r="D19" s="23" t="str">
        <f>B15</f>
        <v>ROCROI 1</v>
      </c>
      <c r="E19" s="24"/>
      <c r="F19" s="25" t="s">
        <v>1</v>
      </c>
      <c r="G19" s="26"/>
    </row>
    <row r="20" spans="1:7" ht="12.75">
      <c r="A20" s="8"/>
      <c r="B20" s="21" t="str">
        <f>B9</f>
        <v>NOUZONVILLE 3</v>
      </c>
      <c r="C20" s="33" t="s">
        <v>0</v>
      </c>
      <c r="D20" s="23" t="str">
        <f>B14</f>
        <v>MONTHERME 1</v>
      </c>
      <c r="E20" s="38"/>
      <c r="F20" s="39" t="s">
        <v>1</v>
      </c>
      <c r="G20" s="40"/>
    </row>
    <row r="21" spans="1:7" ht="12.75">
      <c r="A21" s="8"/>
      <c r="B21" s="21" t="str">
        <f>B10</f>
        <v>AUVILLERS 2</v>
      </c>
      <c r="C21" s="22" t="s">
        <v>0</v>
      </c>
      <c r="D21" s="23" t="str">
        <f>B13</f>
        <v>CMATT 11</v>
      </c>
      <c r="E21" s="24"/>
      <c r="F21" s="25" t="s">
        <v>1</v>
      </c>
      <c r="G21" s="26"/>
    </row>
    <row r="22" spans="1:7" ht="12.75">
      <c r="A22" s="8"/>
      <c r="B22" s="21" t="str">
        <f>B11</f>
        <v>GIVET 2</v>
      </c>
      <c r="C22" s="22" t="s">
        <v>0</v>
      </c>
      <c r="D22" s="23" t="str">
        <f>B12</f>
        <v>-</v>
      </c>
      <c r="E22" s="24"/>
      <c r="F22" s="25" t="s">
        <v>1</v>
      </c>
      <c r="G22" s="26"/>
    </row>
    <row r="23" spans="1:7" ht="12.75">
      <c r="A23" s="7"/>
      <c r="B23" s="27"/>
      <c r="C23" s="28"/>
      <c r="D23" s="27"/>
      <c r="E23" s="29"/>
      <c r="F23" s="29"/>
      <c r="G23" s="29"/>
    </row>
    <row r="24" spans="1:7" ht="12.75">
      <c r="A24" s="7"/>
      <c r="B24" s="64" t="s">
        <v>8</v>
      </c>
      <c r="C24" s="64"/>
      <c r="D24" s="64"/>
      <c r="E24" s="64"/>
      <c r="F24" s="64"/>
      <c r="G24" s="64"/>
    </row>
    <row r="25" spans="1:7" ht="12.75">
      <c r="A25" s="8"/>
      <c r="B25" s="21" t="str">
        <f>B14</f>
        <v>MONTHERME 1</v>
      </c>
      <c r="C25" s="30" t="s">
        <v>0</v>
      </c>
      <c r="D25" s="31" t="str">
        <f>B8</f>
        <v>POIX TERRON 2</v>
      </c>
      <c r="E25" s="24"/>
      <c r="F25" s="32" t="s">
        <v>1</v>
      </c>
      <c r="G25" s="26"/>
    </row>
    <row r="26" spans="1:7" ht="12.75">
      <c r="A26" s="8"/>
      <c r="B26" s="21" t="str">
        <f>B13</f>
        <v>CMATT 11</v>
      </c>
      <c r="C26" s="33" t="s">
        <v>0</v>
      </c>
      <c r="D26" s="31" t="str">
        <f>B9</f>
        <v>NOUZONVILLE 3</v>
      </c>
      <c r="E26" s="24"/>
      <c r="F26" s="25" t="s">
        <v>1</v>
      </c>
      <c r="G26" s="26"/>
    </row>
    <row r="27" spans="1:7" ht="12.75">
      <c r="A27" s="8"/>
      <c r="B27" s="21" t="str">
        <f>B12</f>
        <v>-</v>
      </c>
      <c r="C27" s="22" t="s">
        <v>0</v>
      </c>
      <c r="D27" s="31" t="str">
        <f>B10</f>
        <v>AUVILLERS 2</v>
      </c>
      <c r="E27" s="24"/>
      <c r="F27" s="34" t="s">
        <v>1</v>
      </c>
      <c r="G27" s="26"/>
    </row>
    <row r="28" spans="1:7" ht="12.75">
      <c r="A28" s="8"/>
      <c r="B28" s="21" t="str">
        <f>B15</f>
        <v>ROCROI 1</v>
      </c>
      <c r="C28" s="22" t="s">
        <v>0</v>
      </c>
      <c r="D28" s="31" t="str">
        <f>B11</f>
        <v>GIVET 2</v>
      </c>
      <c r="E28" s="24"/>
      <c r="F28" s="34" t="s">
        <v>1</v>
      </c>
      <c r="G28" s="26"/>
    </row>
    <row r="29" spans="1:7" ht="12.75">
      <c r="A29" s="7"/>
      <c r="B29" s="27"/>
      <c r="C29" s="28"/>
      <c r="D29" s="27"/>
      <c r="E29" s="29"/>
      <c r="F29" s="29"/>
      <c r="G29" s="29"/>
    </row>
    <row r="30" spans="1:7" ht="12.75">
      <c r="A30" s="7"/>
      <c r="B30" s="64" t="s">
        <v>9</v>
      </c>
      <c r="C30" s="64"/>
      <c r="D30" s="64"/>
      <c r="E30" s="64"/>
      <c r="F30" s="64"/>
      <c r="G30" s="64"/>
    </row>
    <row r="31" spans="1:7" ht="12.75">
      <c r="A31" s="8"/>
      <c r="B31" s="21" t="str">
        <f>B8</f>
        <v>POIX TERRON 2</v>
      </c>
      <c r="C31" s="30" t="s">
        <v>0</v>
      </c>
      <c r="D31" s="31" t="str">
        <f>B13</f>
        <v>CMATT 11</v>
      </c>
      <c r="E31" s="24"/>
      <c r="F31" s="32" t="s">
        <v>1</v>
      </c>
      <c r="G31" s="26"/>
    </row>
    <row r="32" spans="1:7" ht="12.75">
      <c r="A32" s="8"/>
      <c r="B32" s="21" t="str">
        <f>B9</f>
        <v>NOUZONVILLE 3</v>
      </c>
      <c r="C32" s="33" t="s">
        <v>0</v>
      </c>
      <c r="D32" s="31" t="str">
        <f>B12</f>
        <v>-</v>
      </c>
      <c r="E32" s="24"/>
      <c r="F32" s="25" t="s">
        <v>1</v>
      </c>
      <c r="G32" s="26"/>
    </row>
    <row r="33" spans="1:7" ht="12.75">
      <c r="A33" s="8"/>
      <c r="B33" s="21" t="str">
        <f>B10</f>
        <v>AUVILLERS 2</v>
      </c>
      <c r="C33" s="22" t="s">
        <v>0</v>
      </c>
      <c r="D33" s="31" t="str">
        <f>B11</f>
        <v>GIVET 2</v>
      </c>
      <c r="E33" s="24"/>
      <c r="F33" s="34" t="s">
        <v>1</v>
      </c>
      <c r="G33" s="26"/>
    </row>
    <row r="34" spans="1:7" ht="12.75">
      <c r="A34" s="8"/>
      <c r="B34" s="21" t="str">
        <f>B15</f>
        <v>ROCROI 1</v>
      </c>
      <c r="C34" s="22" t="s">
        <v>0</v>
      </c>
      <c r="D34" s="31" t="str">
        <f>B14</f>
        <v>MONTHERME 1</v>
      </c>
      <c r="E34" s="24"/>
      <c r="F34" s="34" t="s">
        <v>1</v>
      </c>
      <c r="G34" s="26"/>
    </row>
    <row r="35" spans="1:7" ht="12.75">
      <c r="A35" s="7"/>
      <c r="B35" s="27"/>
      <c r="C35" s="28"/>
      <c r="D35" s="27"/>
      <c r="E35" s="29"/>
      <c r="F35" s="29"/>
      <c r="G35" s="29"/>
    </row>
    <row r="36" spans="1:7" ht="12.75">
      <c r="A36" s="7"/>
      <c r="B36" s="64" t="s">
        <v>10</v>
      </c>
      <c r="C36" s="64"/>
      <c r="D36" s="64"/>
      <c r="E36" s="64"/>
      <c r="F36" s="64"/>
      <c r="G36" s="64"/>
    </row>
    <row r="37" spans="1:7" ht="12.75">
      <c r="A37" s="8"/>
      <c r="B37" s="21" t="str">
        <f>B12</f>
        <v>-</v>
      </c>
      <c r="C37" s="30" t="s">
        <v>0</v>
      </c>
      <c r="D37" s="31" t="str">
        <f>B8</f>
        <v>POIX TERRON 2</v>
      </c>
      <c r="E37" s="35"/>
      <c r="F37" s="36" t="s">
        <v>1</v>
      </c>
      <c r="G37" s="37"/>
    </row>
    <row r="38" spans="1:7" ht="12.75">
      <c r="A38" s="8"/>
      <c r="B38" s="21" t="str">
        <f>B11</f>
        <v>GIVET 2</v>
      </c>
      <c r="C38" s="33" t="s">
        <v>0</v>
      </c>
      <c r="D38" s="31" t="str">
        <f>B9</f>
        <v>NOUZONVILLE 3</v>
      </c>
      <c r="E38" s="35"/>
      <c r="F38" s="29" t="s">
        <v>1</v>
      </c>
      <c r="G38" s="37"/>
    </row>
    <row r="39" spans="1:7" ht="12.75">
      <c r="A39" s="8"/>
      <c r="B39" s="21" t="str">
        <f>B10</f>
        <v>AUVILLERS 2</v>
      </c>
      <c r="C39" s="22" t="s">
        <v>0</v>
      </c>
      <c r="D39" s="31" t="str">
        <f>B15</f>
        <v>ROCROI 1</v>
      </c>
      <c r="E39" s="35"/>
      <c r="F39" s="36" t="s">
        <v>1</v>
      </c>
      <c r="G39" s="37"/>
    </row>
    <row r="40" spans="1:7" ht="12.75">
      <c r="A40" s="8"/>
      <c r="B40" s="21" t="str">
        <f>B13</f>
        <v>CMATT 11</v>
      </c>
      <c r="C40" s="22" t="s">
        <v>0</v>
      </c>
      <c r="D40" s="31" t="str">
        <f>B14</f>
        <v>MONTHERME 1</v>
      </c>
      <c r="E40" s="35"/>
      <c r="F40" s="36" t="s">
        <v>1</v>
      </c>
      <c r="G40" s="37"/>
    </row>
    <row r="41" spans="1:7" ht="12.75">
      <c r="A41" s="7"/>
      <c r="B41" s="27"/>
      <c r="C41" s="28"/>
      <c r="D41" s="27"/>
      <c r="E41" s="29"/>
      <c r="F41" s="29"/>
      <c r="G41" s="29"/>
    </row>
    <row r="42" spans="1:7" ht="12.75">
      <c r="A42" s="7"/>
      <c r="B42" s="64" t="s">
        <v>11</v>
      </c>
      <c r="C42" s="64"/>
      <c r="D42" s="64"/>
      <c r="E42" s="64"/>
      <c r="F42" s="64"/>
      <c r="G42" s="64"/>
    </row>
    <row r="43" spans="1:7" ht="12.75">
      <c r="A43" s="8"/>
      <c r="B43" s="21" t="str">
        <f>B8</f>
        <v>POIX TERRON 2</v>
      </c>
      <c r="C43" s="30" t="s">
        <v>0</v>
      </c>
      <c r="D43" s="31" t="str">
        <f>B11</f>
        <v>GIVET 2</v>
      </c>
      <c r="E43" s="35"/>
      <c r="F43" s="36" t="s">
        <v>1</v>
      </c>
      <c r="G43" s="37"/>
    </row>
    <row r="44" spans="1:7" ht="12.75">
      <c r="A44" s="8"/>
      <c r="B44" s="21" t="str">
        <f>B9</f>
        <v>NOUZONVILLE 3</v>
      </c>
      <c r="C44" s="33" t="s">
        <v>0</v>
      </c>
      <c r="D44" s="31" t="str">
        <f>B10</f>
        <v>AUVILLERS 2</v>
      </c>
      <c r="E44" s="35"/>
      <c r="F44" s="29" t="s">
        <v>1</v>
      </c>
      <c r="G44" s="37"/>
    </row>
    <row r="45" spans="1:7" ht="12.75">
      <c r="A45" s="8"/>
      <c r="B45" s="21" t="str">
        <f>B14</f>
        <v>MONTHERME 1</v>
      </c>
      <c r="C45" s="22" t="s">
        <v>0</v>
      </c>
      <c r="D45" s="31" t="str">
        <f>B12</f>
        <v>-</v>
      </c>
      <c r="E45" s="35"/>
      <c r="F45" s="36" t="s">
        <v>1</v>
      </c>
      <c r="G45" s="37"/>
    </row>
    <row r="46" spans="1:7" ht="12.75">
      <c r="A46" s="8"/>
      <c r="B46" s="21" t="str">
        <f>B15</f>
        <v>ROCROI 1</v>
      </c>
      <c r="C46" s="22" t="s">
        <v>0</v>
      </c>
      <c r="D46" s="31" t="str">
        <f>B13</f>
        <v>CMATT 11</v>
      </c>
      <c r="E46" s="35"/>
      <c r="F46" s="36" t="s">
        <v>1</v>
      </c>
      <c r="G46" s="37"/>
    </row>
    <row r="47" spans="1:7" ht="12.75">
      <c r="A47" s="7"/>
      <c r="B47" s="27"/>
      <c r="C47" s="28"/>
      <c r="D47" s="27"/>
      <c r="E47" s="29"/>
      <c r="F47" s="29"/>
      <c r="G47" s="29"/>
    </row>
    <row r="48" spans="1:7" ht="12.75">
      <c r="A48" s="7"/>
      <c r="B48" s="64" t="s">
        <v>12</v>
      </c>
      <c r="C48" s="64"/>
      <c r="D48" s="64"/>
      <c r="E48" s="64"/>
      <c r="F48" s="64"/>
      <c r="G48" s="64"/>
    </row>
    <row r="49" spans="1:7" ht="12.75">
      <c r="A49" s="8"/>
      <c r="B49" s="21" t="str">
        <f>B10</f>
        <v>AUVILLERS 2</v>
      </c>
      <c r="C49" s="30" t="s">
        <v>0</v>
      </c>
      <c r="D49" s="31" t="str">
        <f>B8</f>
        <v>POIX TERRON 2</v>
      </c>
      <c r="E49" s="35"/>
      <c r="F49" s="36" t="s">
        <v>1</v>
      </c>
      <c r="G49" s="37"/>
    </row>
    <row r="50" spans="1:7" ht="12.75">
      <c r="A50" s="8"/>
      <c r="B50" s="21" t="str">
        <f>B9</f>
        <v>NOUZONVILLE 3</v>
      </c>
      <c r="C50" s="33" t="s">
        <v>0</v>
      </c>
      <c r="D50" s="31" t="str">
        <f>B15</f>
        <v>ROCROI 1</v>
      </c>
      <c r="E50" s="35"/>
      <c r="F50" s="29" t="s">
        <v>1</v>
      </c>
      <c r="G50" s="37"/>
    </row>
    <row r="51" spans="1:7" ht="12.75">
      <c r="A51" s="8"/>
      <c r="B51" s="21" t="str">
        <f>B11</f>
        <v>GIVET 2</v>
      </c>
      <c r="C51" s="22" t="s">
        <v>0</v>
      </c>
      <c r="D51" s="31" t="str">
        <f>B14</f>
        <v>MONTHERME 1</v>
      </c>
      <c r="E51" s="35"/>
      <c r="F51" s="36" t="s">
        <v>1</v>
      </c>
      <c r="G51" s="37"/>
    </row>
    <row r="52" spans="1:7" ht="12.75">
      <c r="A52" s="8"/>
      <c r="B52" s="21" t="str">
        <f>B12</f>
        <v>-</v>
      </c>
      <c r="C52" s="22" t="s">
        <v>0</v>
      </c>
      <c r="D52" s="31" t="str">
        <f>B13</f>
        <v>CMATT 11</v>
      </c>
      <c r="E52" s="35"/>
      <c r="F52" s="36" t="s">
        <v>1</v>
      </c>
      <c r="G52" s="37"/>
    </row>
    <row r="53" spans="1:7" ht="12.75">
      <c r="A53" s="7"/>
      <c r="B53" s="27"/>
      <c r="C53" s="28"/>
      <c r="D53" s="27"/>
      <c r="E53" s="29"/>
      <c r="F53" s="29"/>
      <c r="G53" s="29"/>
    </row>
    <row r="54" spans="1:7" ht="12.75">
      <c r="A54" s="7"/>
      <c r="B54" s="64" t="s">
        <v>13</v>
      </c>
      <c r="C54" s="64"/>
      <c r="D54" s="64"/>
      <c r="E54" s="64"/>
      <c r="F54" s="64"/>
      <c r="G54" s="64"/>
    </row>
    <row r="55" spans="1:7" ht="12.75">
      <c r="A55" s="8"/>
      <c r="B55" s="21" t="str">
        <f>B8</f>
        <v>POIX TERRON 2</v>
      </c>
      <c r="C55" s="30" t="s">
        <v>0</v>
      </c>
      <c r="D55" s="31" t="str">
        <f>B9</f>
        <v>NOUZONVILLE 3</v>
      </c>
      <c r="E55" s="35"/>
      <c r="F55" s="36" t="s">
        <v>1</v>
      </c>
      <c r="G55" s="37"/>
    </row>
    <row r="56" spans="1:7" ht="12.75">
      <c r="A56" s="8"/>
      <c r="B56" s="21" t="str">
        <f>B14</f>
        <v>MONTHERME 1</v>
      </c>
      <c r="C56" s="33" t="s">
        <v>0</v>
      </c>
      <c r="D56" s="31" t="str">
        <f>B10</f>
        <v>AUVILLERS 2</v>
      </c>
      <c r="E56" s="35"/>
      <c r="F56" s="29" t="s">
        <v>1</v>
      </c>
      <c r="G56" s="37"/>
    </row>
    <row r="57" spans="1:7" ht="12.75">
      <c r="A57" s="8"/>
      <c r="B57" s="21" t="str">
        <f>B13</f>
        <v>CMATT 11</v>
      </c>
      <c r="C57" s="22" t="s">
        <v>0</v>
      </c>
      <c r="D57" s="31" t="str">
        <f>B11</f>
        <v>GIVET 2</v>
      </c>
      <c r="E57" s="35"/>
      <c r="F57" s="36" t="s">
        <v>1</v>
      </c>
      <c r="G57" s="37"/>
    </row>
    <row r="58" spans="1:7" ht="12.75">
      <c r="A58" s="8"/>
      <c r="B58" s="21" t="str">
        <f>B15</f>
        <v>ROCROI 1</v>
      </c>
      <c r="C58" s="22" t="s">
        <v>0</v>
      </c>
      <c r="D58" s="31" t="str">
        <f>B12</f>
        <v>-</v>
      </c>
      <c r="E58" s="35"/>
      <c r="F58" s="36" t="s">
        <v>1</v>
      </c>
      <c r="G58" s="37"/>
    </row>
    <row r="59" spans="1:7" ht="12.75">
      <c r="A59" s="7"/>
      <c r="B59" s="6"/>
      <c r="C59" s="4"/>
      <c r="D59" s="6"/>
      <c r="E59" s="3"/>
      <c r="F59" s="9"/>
      <c r="G59" s="3"/>
    </row>
  </sheetData>
  <sheetProtection/>
  <mergeCells count="20">
    <mergeCell ref="A1:G1"/>
    <mergeCell ref="E4:G4"/>
    <mergeCell ref="E7:F7"/>
    <mergeCell ref="E8:F8"/>
    <mergeCell ref="A5:G5"/>
    <mergeCell ref="A3:G3"/>
    <mergeCell ref="B36:G36"/>
    <mergeCell ref="E14:F14"/>
    <mergeCell ref="E9:F9"/>
    <mergeCell ref="E10:F10"/>
    <mergeCell ref="B54:G54"/>
    <mergeCell ref="E11:F11"/>
    <mergeCell ref="E12:F12"/>
    <mergeCell ref="E15:F15"/>
    <mergeCell ref="B18:G18"/>
    <mergeCell ref="B24:G24"/>
    <mergeCell ref="B30:G30"/>
    <mergeCell ref="E13:F13"/>
    <mergeCell ref="B42:G42"/>
    <mergeCell ref="B48:G48"/>
  </mergeCells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Préfecture des Ardennes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6807439r</cp:lastModifiedBy>
  <cp:lastPrinted>2012-09-15T18:45:19Z</cp:lastPrinted>
  <dcterms:created xsi:type="dcterms:W3CDTF">2002-09-09T11:17:51Z</dcterms:created>
  <dcterms:modified xsi:type="dcterms:W3CDTF">2012-09-21T09:59:26Z</dcterms:modified>
  <cp:category/>
  <cp:version/>
  <cp:contentType/>
  <cp:contentStatus/>
</cp:coreProperties>
</file>