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0" firstSheet="6" activeTab="6"/>
  </bookViews>
  <sheets>
    <sheet name="accueil" sheetId="1" r:id="rId1"/>
    <sheet name="inscrits" sheetId="2" r:id="rId2"/>
    <sheet name="Poules V1" sheetId="3" r:id="rId3"/>
    <sheet name="Tableau V1" sheetId="4" r:id="rId4"/>
    <sheet name="Poule V2" sheetId="5" r:id="rId5"/>
    <sheet name="Poule V3 V4" sheetId="6" r:id="rId6"/>
    <sheet name="classement" sheetId="7" r:id="rId7"/>
  </sheets>
  <definedNames>
    <definedName name="_xlnm.Print_Area" localSheetId="6">'classement'!$A$2:$D$30</definedName>
    <definedName name="_xlnm.Print_Area" localSheetId="1">'inscrits'!$A$2:$I$17</definedName>
  </definedNames>
  <calcPr fullCalcOnLoad="1"/>
</workbook>
</file>

<file path=xl/sharedStrings.xml><?xml version="1.0" encoding="utf-8"?>
<sst xmlns="http://schemas.openxmlformats.org/spreadsheetml/2006/main" count="668" uniqueCount="203">
  <si>
    <t>TOTAL</t>
  </si>
  <si>
    <t>NOM-Prénom</t>
  </si>
  <si>
    <t>EQUIPE</t>
  </si>
  <si>
    <t>accueil</t>
  </si>
  <si>
    <t>Fédération Française de Tennis de Table</t>
  </si>
  <si>
    <t>Ligue de Champagne-Ardenne</t>
  </si>
  <si>
    <t>Comité des Ardennes</t>
  </si>
  <si>
    <t>Saison 2014 - 2015</t>
  </si>
  <si>
    <t>INSCRITS</t>
  </si>
  <si>
    <t>COUPE NATIONALE VETERAN</t>
  </si>
  <si>
    <t>V1</t>
  </si>
  <si>
    <t>V3</t>
  </si>
  <si>
    <t>N° licence</t>
  </si>
  <si>
    <t>DOMINE Jean-Paul</t>
  </si>
  <si>
    <t>085055</t>
  </si>
  <si>
    <t>ANCELIN Yvon</t>
  </si>
  <si>
    <t>081379</t>
  </si>
  <si>
    <t>ETREPIGNY 1</t>
  </si>
  <si>
    <t>ETREPIGNY 2</t>
  </si>
  <si>
    <t>LALLEMENT Sylvain</t>
  </si>
  <si>
    <t>085893</t>
  </si>
  <si>
    <t>083897</t>
  </si>
  <si>
    <t>BAZEILLES 1</t>
  </si>
  <si>
    <t>MORANT Denis</t>
  </si>
  <si>
    <t>084186</t>
  </si>
  <si>
    <t>MORANT Jacky</t>
  </si>
  <si>
    <t>08286</t>
  </si>
  <si>
    <t>points</t>
  </si>
  <si>
    <t>catégorie</t>
  </si>
  <si>
    <t>GLAIRE 1</t>
  </si>
  <si>
    <t>ROUSSEAUX Philippe</t>
  </si>
  <si>
    <t>ARNOULD Francis</t>
  </si>
  <si>
    <t>082265</t>
  </si>
  <si>
    <t>083713</t>
  </si>
  <si>
    <t>GIVET 1</t>
  </si>
  <si>
    <t>MANGIN Emmanuel</t>
  </si>
  <si>
    <t>0811257</t>
  </si>
  <si>
    <t>EXPOSITO Manuel</t>
  </si>
  <si>
    <t>0811592</t>
  </si>
  <si>
    <t>DEKEYSER Guy</t>
  </si>
  <si>
    <t>GIVET 2</t>
  </si>
  <si>
    <t>0811540</t>
  </si>
  <si>
    <t>LY Peng Kea</t>
  </si>
  <si>
    <t>08315</t>
  </si>
  <si>
    <t>V2</t>
  </si>
  <si>
    <t>GLAIRE 2</t>
  </si>
  <si>
    <t>COLSON Luc</t>
  </si>
  <si>
    <t>085053</t>
  </si>
  <si>
    <t>ARDINAT Pascal</t>
  </si>
  <si>
    <t>087337</t>
  </si>
  <si>
    <t>ZUNDORFF Yannick</t>
  </si>
  <si>
    <t>089724</t>
  </si>
  <si>
    <t>DUSSART Antoine</t>
  </si>
  <si>
    <t>084538</t>
  </si>
  <si>
    <t>VIVIER 1</t>
  </si>
  <si>
    <t>VIVIER 2</t>
  </si>
  <si>
    <t>VIVIER 3</t>
  </si>
  <si>
    <t>WERY Régis</t>
  </si>
  <si>
    <t>084185</t>
  </si>
  <si>
    <t>FAYET Dominique</t>
  </si>
  <si>
    <t>086351</t>
  </si>
  <si>
    <t>KAWECKI Daniel</t>
  </si>
  <si>
    <t>LORIOT Pierre</t>
  </si>
  <si>
    <t>081578</t>
  </si>
  <si>
    <t>088301</t>
  </si>
  <si>
    <t>DEPRE Philippe</t>
  </si>
  <si>
    <t>BOIZARD Pascal</t>
  </si>
  <si>
    <t>082500</t>
  </si>
  <si>
    <t>0811739</t>
  </si>
  <si>
    <t>GLAIRE 3</t>
  </si>
  <si>
    <t>ROYER Arnaud</t>
  </si>
  <si>
    <t>BRACONNIER Jean Michel</t>
  </si>
  <si>
    <t>0810344</t>
  </si>
  <si>
    <t>089612</t>
  </si>
  <si>
    <t>CMATT 1</t>
  </si>
  <si>
    <t>RODENAS Olivier</t>
  </si>
  <si>
    <t>928481</t>
  </si>
  <si>
    <t>LASSAUX Gilles</t>
  </si>
  <si>
    <t>08156</t>
  </si>
  <si>
    <t>CMATT 2</t>
  </si>
  <si>
    <t>LECRIQUE Jean Pierre</t>
  </si>
  <si>
    <t>087880</t>
  </si>
  <si>
    <t>CLAUDE Joël</t>
  </si>
  <si>
    <t>081488</t>
  </si>
  <si>
    <t>RETHEL 1</t>
  </si>
  <si>
    <t>LECLERE David</t>
  </si>
  <si>
    <t>083553</t>
  </si>
  <si>
    <t>GERARD Anthony</t>
  </si>
  <si>
    <t>0810790</t>
  </si>
  <si>
    <t>RETHEL-TAGNON</t>
  </si>
  <si>
    <t>SIMON Christophe</t>
  </si>
  <si>
    <t>089395</t>
  </si>
  <si>
    <t>NORMAND Franck</t>
  </si>
  <si>
    <t>088356</t>
  </si>
  <si>
    <t>V4</t>
  </si>
  <si>
    <t>RETHEL 2</t>
  </si>
  <si>
    <t>CLIN Jean-Paul</t>
  </si>
  <si>
    <t>082560</t>
  </si>
  <si>
    <t>THRO Bénigne</t>
  </si>
  <si>
    <t>0811480</t>
  </si>
  <si>
    <t>GLAIRE-CARIGNAN</t>
  </si>
  <si>
    <t>Places 1er/2ème</t>
  </si>
  <si>
    <t/>
  </si>
  <si>
    <t>Table</t>
  </si>
  <si>
    <t xml:space="preserve"> </t>
  </si>
  <si>
    <t>1er</t>
  </si>
  <si>
    <t>2ème</t>
  </si>
  <si>
    <t>Places 3ème/4ème</t>
  </si>
  <si>
    <t>3ème</t>
  </si>
  <si>
    <t>4ème</t>
  </si>
  <si>
    <t>Places 5ème/6ème</t>
  </si>
  <si>
    <t>5ème</t>
  </si>
  <si>
    <t>6ème</t>
  </si>
  <si>
    <t>Places 7ème/8ème</t>
  </si>
  <si>
    <t>7ème</t>
  </si>
  <si>
    <t>8ème</t>
  </si>
  <si>
    <t>Date</t>
  </si>
  <si>
    <t xml:space="preserve">EPREUVE : </t>
  </si>
  <si>
    <t>Coupe nationale Vétérans</t>
  </si>
  <si>
    <t xml:space="preserve">TABLEAU :  </t>
  </si>
  <si>
    <t>Type : 4 joueurs avec 1 ou 3 qualifiés</t>
  </si>
  <si>
    <t>N°</t>
  </si>
  <si>
    <t>Catégorie</t>
  </si>
  <si>
    <t>Clt</t>
  </si>
  <si>
    <t>Partie</t>
  </si>
  <si>
    <t>F/A (1)</t>
  </si>
  <si>
    <t>Joueur 1</t>
  </si>
  <si>
    <t>contre</t>
  </si>
  <si>
    <t>Joueur 2</t>
  </si>
  <si>
    <t>Scores</t>
  </si>
  <si>
    <t>Points parties</t>
  </si>
  <si>
    <t>J1</t>
  </si>
  <si>
    <t>J2</t>
  </si>
  <si>
    <t>J3</t>
  </si>
  <si>
    <t>J4</t>
  </si>
  <si>
    <t>-</t>
  </si>
  <si>
    <t>(1)  A = Abandon ou disqualification en cours de partie
      F = Forfait, disqualification en dehors d’une partie ou refus de jouer</t>
  </si>
  <si>
    <t>Total points parties</t>
  </si>
  <si>
    <t>Classement</t>
  </si>
  <si>
    <t>CLASSEMENT</t>
  </si>
  <si>
    <t>Nom et signature</t>
  </si>
  <si>
    <t>Rang</t>
  </si>
  <si>
    <t>du juge arbitre</t>
  </si>
  <si>
    <t xml:space="preserve">_ _ _ </t>
  </si>
  <si>
    <t>POULE N° 1</t>
  </si>
  <si>
    <t>POULE N° 2</t>
  </si>
  <si>
    <t>Coupe Nationale vétérans échelon départemental V2</t>
  </si>
  <si>
    <t>POULE UNIQUE</t>
  </si>
  <si>
    <t>Type : 5 joueurs avec 1 qualifié</t>
  </si>
  <si>
    <t>J5</t>
  </si>
  <si>
    <t>Coupe Nationale vétérans échelon départemental V3 V4</t>
  </si>
  <si>
    <t>Coupe Nationale vétérans échelon départemental V1</t>
  </si>
  <si>
    <t>Glaire 1</t>
  </si>
  <si>
    <t>Givet</t>
  </si>
  <si>
    <t>Equipe</t>
  </si>
  <si>
    <t>Equipe 1</t>
  </si>
  <si>
    <t>Equipe 2</t>
  </si>
  <si>
    <t>1-2</t>
  </si>
  <si>
    <t>3-4</t>
  </si>
  <si>
    <t>Glaire - Carignan</t>
  </si>
  <si>
    <t>S1</t>
  </si>
  <si>
    <t>S2</t>
  </si>
  <si>
    <t>Double</t>
  </si>
  <si>
    <t>S3</t>
  </si>
  <si>
    <t>S4</t>
  </si>
  <si>
    <t>Rethel Tagnon</t>
  </si>
  <si>
    <t>Rethel 1</t>
  </si>
  <si>
    <t>Glaire 2</t>
  </si>
  <si>
    <t>Etrepigny</t>
  </si>
  <si>
    <t>9-10</t>
  </si>
  <si>
    <t>11-12</t>
  </si>
  <si>
    <t>Vétérans 3</t>
  </si>
  <si>
    <t>Vétérans 4</t>
  </si>
  <si>
    <t>CLASSEMENT Vétérans 3</t>
  </si>
  <si>
    <t>CLASSEMENT Vétérans 4</t>
  </si>
  <si>
    <t>5-6</t>
  </si>
  <si>
    <t>7-8</t>
  </si>
  <si>
    <t>Poules V1</t>
  </si>
  <si>
    <t>Tableau V1</t>
  </si>
  <si>
    <t>Poule V2</t>
  </si>
  <si>
    <t>Poule V3 V4</t>
  </si>
  <si>
    <t>13-14</t>
  </si>
  <si>
    <t>15-16</t>
  </si>
  <si>
    <t>GLAIRE 4</t>
  </si>
  <si>
    <t>GEORGELET Thierry</t>
  </si>
  <si>
    <t>THOMAS Gilles</t>
  </si>
  <si>
    <t>087606</t>
  </si>
  <si>
    <t>088177</t>
  </si>
  <si>
    <t>Vétérans 2</t>
  </si>
  <si>
    <t>CLASSEMENT Vétérans 2</t>
  </si>
  <si>
    <t>DOMINE Stéphane</t>
  </si>
  <si>
    <t>Rethel 2</t>
  </si>
  <si>
    <t>Glaire Carignan</t>
  </si>
  <si>
    <t>1b</t>
  </si>
  <si>
    <t>Glaire 3</t>
  </si>
  <si>
    <t>Glaire 4</t>
  </si>
  <si>
    <t>maj     10/01/2015</t>
  </si>
  <si>
    <t>clast</t>
  </si>
  <si>
    <t>équipe</t>
  </si>
  <si>
    <t>RESULTATS COUPE NATIONALE VETERAN</t>
  </si>
  <si>
    <t>ECHELON DEPARTEMENTAL</t>
  </si>
  <si>
    <t>SAISON 2014-2015</t>
  </si>
  <si>
    <t>nom-prénom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</si>
</sst>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dd/mm/yy"/>
    <numFmt numFmtId="174" formatCode="h:mm"/>
    <numFmt numFmtId="175" formatCode="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u val="single"/>
      <sz val="12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271">
    <xf numFmtId="0" fontId="0" fillId="0" borderId="0" xfId="0" applyAlignment="1">
      <alignment/>
    </xf>
    <xf numFmtId="0" fontId="0" fillId="20" borderId="0" xfId="0" applyFill="1" applyAlignment="1" applyProtection="1">
      <alignment horizontal="center" vertical="center"/>
      <protection hidden="1"/>
    </xf>
    <xf numFmtId="0" fontId="40" fillId="20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1" fillId="20" borderId="0" xfId="0" applyFont="1" applyFill="1" applyAlignment="1" applyProtection="1">
      <alignment horizontal="center" vertical="center"/>
      <protection hidden="1"/>
    </xf>
    <xf numFmtId="0" fontId="6" fillId="20" borderId="0" xfId="45" applyFont="1" applyFill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 horizontal="center"/>
      <protection hidden="1"/>
    </xf>
    <xf numFmtId="14" fontId="40" fillId="20" borderId="0" xfId="0" applyNumberFormat="1" applyFont="1" applyFill="1" applyAlignment="1" applyProtection="1">
      <alignment horizontal="center"/>
      <protection hidden="1"/>
    </xf>
    <xf numFmtId="0" fontId="0" fillId="20" borderId="0" xfId="0" applyFill="1" applyAlignment="1">
      <alignment horizontal="center"/>
    </xf>
    <xf numFmtId="0" fontId="0" fillId="20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0" fontId="3" fillId="20" borderId="0" xfId="0" applyFont="1" applyFill="1" applyAlignment="1" applyProtection="1">
      <alignment horizontal="center"/>
      <protection hidden="1"/>
    </xf>
    <xf numFmtId="1" fontId="40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20" borderId="0" xfId="0" applyFill="1" applyBorder="1" applyAlignment="1" applyProtection="1">
      <alignment horizontal="center" vertical="center"/>
      <protection hidden="1"/>
    </xf>
    <xf numFmtId="0" fontId="7" fillId="20" borderId="0" xfId="45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0" fillId="0" borderId="10" xfId="53" applyFont="1" applyBorder="1" applyAlignment="1">
      <alignment horizontal="left" vertical="center" wrapText="1"/>
      <protection/>
    </xf>
    <xf numFmtId="0" fontId="19" fillId="20" borderId="11" xfId="53" applyFont="1" applyFill="1" applyBorder="1" applyAlignment="1">
      <alignment horizontal="center" vertical="center" wrapText="1"/>
      <protection/>
    </xf>
    <xf numFmtId="0" fontId="19" fillId="20" borderId="12" xfId="53" applyFont="1" applyFill="1" applyBorder="1" applyAlignment="1">
      <alignment horizontal="center" vertical="center" wrapText="1"/>
      <protection/>
    </xf>
    <xf numFmtId="0" fontId="19" fillId="20" borderId="13" xfId="53" applyFont="1" applyFill="1" applyBorder="1" applyAlignment="1">
      <alignment horizontal="center" vertical="center"/>
      <protection/>
    </xf>
    <xf numFmtId="49" fontId="6" fillId="20" borderId="0" xfId="45" applyNumberFormat="1" applyFont="1" applyFill="1" applyBorder="1" applyAlignment="1" applyProtection="1">
      <alignment horizontal="center" vertical="center"/>
      <protection hidden="1"/>
    </xf>
    <xf numFmtId="49" fontId="0" fillId="2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41" fillId="10" borderId="0" xfId="0" applyFont="1" applyFill="1" applyAlignment="1" applyProtection="1">
      <alignment horizontal="center" vertical="center"/>
      <protection hidden="1"/>
    </xf>
    <xf numFmtId="0" fontId="0" fillId="10" borderId="0" xfId="0" applyFill="1" applyAlignment="1" applyProtection="1">
      <alignment horizontal="center" vertical="center"/>
      <protection hidden="1"/>
    </xf>
    <xf numFmtId="49" fontId="0" fillId="10" borderId="0" xfId="0" applyNumberFormat="1" applyFill="1" applyAlignment="1" applyProtection="1">
      <alignment horizontal="center" vertical="center"/>
      <protection hidden="1"/>
    </xf>
    <xf numFmtId="0" fontId="0" fillId="10" borderId="0" xfId="0" applyFont="1" applyFill="1" applyAlignment="1" applyProtection="1">
      <alignment horizontal="center" vertical="center"/>
      <protection hidden="1"/>
    </xf>
    <xf numFmtId="0" fontId="40" fillId="10" borderId="0" xfId="0" applyFont="1" applyFill="1" applyAlignment="1" applyProtection="1">
      <alignment horizontal="center" vertical="center"/>
      <protection hidden="1"/>
    </xf>
    <xf numFmtId="0" fontId="41" fillId="11" borderId="0" xfId="0" applyFont="1" applyFill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horizontal="center" vertical="center"/>
      <protection hidden="1"/>
    </xf>
    <xf numFmtId="49" fontId="0" fillId="11" borderId="0" xfId="0" applyNumberFormat="1" applyFill="1" applyAlignment="1" applyProtection="1">
      <alignment horizontal="center" vertical="center"/>
      <protection hidden="1"/>
    </xf>
    <xf numFmtId="1" fontId="40" fillId="11" borderId="0" xfId="0" applyNumberFormat="1" applyFont="1" applyFill="1" applyAlignment="1" applyProtection="1">
      <alignment horizontal="center" vertical="center"/>
      <protection hidden="1"/>
    </xf>
    <xf numFmtId="0" fontId="0" fillId="0" borderId="0" xfId="58" applyFont="1" applyFill="1" applyAlignment="1" applyProtection="1">
      <alignment vertical="center"/>
      <protection hidden="1"/>
    </xf>
    <xf numFmtId="0" fontId="5" fillId="0" borderId="0" xfId="57" applyFont="1" applyFill="1" applyAlignment="1" applyProtection="1">
      <alignment horizontal="center" vertical="center"/>
      <protection hidden="1"/>
    </xf>
    <xf numFmtId="0" fontId="0" fillId="0" borderId="0" xfId="57" applyFont="1" applyFill="1" applyAlignment="1" applyProtection="1">
      <alignment horizontal="center" vertical="center"/>
      <protection hidden="1"/>
    </xf>
    <xf numFmtId="0" fontId="0" fillId="0" borderId="0" xfId="57" applyFont="1" applyFill="1" applyProtection="1">
      <alignment/>
      <protection hidden="1"/>
    </xf>
    <xf numFmtId="0" fontId="0" fillId="0" borderId="0" xfId="57" applyFont="1" applyFill="1" applyAlignment="1" applyProtection="1">
      <alignment horizontal="center"/>
      <protection hidden="1"/>
    </xf>
    <xf numFmtId="0" fontId="5" fillId="0" borderId="0" xfId="58" applyFont="1" applyFill="1" applyAlignment="1" applyProtection="1">
      <alignment horizontal="center" vertical="center"/>
      <protection hidden="1"/>
    </xf>
    <xf numFmtId="0" fontId="0" fillId="0" borderId="14" xfId="57" applyNumberFormat="1" applyFont="1" applyFill="1" applyBorder="1" applyAlignment="1" applyProtection="1">
      <alignment horizontal="center" vertical="center"/>
      <protection hidden="1"/>
    </xf>
    <xf numFmtId="0" fontId="11" fillId="0" borderId="14" xfId="57" applyFont="1" applyFill="1" applyBorder="1" applyAlignment="1" applyProtection="1">
      <alignment horizontal="left" vertical="center"/>
      <protection hidden="1"/>
    </xf>
    <xf numFmtId="0" fontId="5" fillId="0" borderId="14" xfId="57" applyFont="1" applyFill="1" applyBorder="1" applyAlignment="1" applyProtection="1">
      <alignment horizontal="left" vertical="center"/>
      <protection hidden="1"/>
    </xf>
    <xf numFmtId="0" fontId="0" fillId="0" borderId="0" xfId="57" applyFont="1" applyFill="1" applyAlignment="1" applyProtection="1">
      <alignment vertical="center"/>
      <protection hidden="1"/>
    </xf>
    <xf numFmtId="0" fontId="12" fillId="0" borderId="0" xfId="58" applyFont="1" applyFill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horizontal="centerContinuous" vertical="center"/>
      <protection hidden="1"/>
    </xf>
    <xf numFmtId="0" fontId="5" fillId="0" borderId="0" xfId="57" applyFont="1" applyFill="1" applyBorder="1" applyAlignment="1" applyProtection="1">
      <alignment horizontal="centerContinuous" vertical="center"/>
      <protection hidden="1"/>
    </xf>
    <xf numFmtId="0" fontId="0" fillId="0" borderId="15" xfId="57" applyFont="1" applyFill="1" applyBorder="1" applyAlignment="1" applyProtection="1">
      <alignment horizontal="center" vertical="center"/>
      <protection hidden="1"/>
    </xf>
    <xf numFmtId="0" fontId="14" fillId="0" borderId="0" xfId="57" applyFont="1" applyFill="1" applyAlignment="1" applyProtection="1">
      <alignment horizontal="center" vertical="center"/>
      <protection hidden="1"/>
    </xf>
    <xf numFmtId="0" fontId="13" fillId="0" borderId="0" xfId="53" applyFont="1" applyFill="1" applyBorder="1" applyAlignment="1" applyProtection="1">
      <alignment horizontal="centerContinuous" vertical="center"/>
      <protection hidden="1"/>
    </xf>
    <xf numFmtId="173" fontId="13" fillId="0" borderId="0" xfId="53" applyNumberFormat="1" applyFont="1" applyFill="1" applyBorder="1" applyAlignment="1" applyProtection="1">
      <alignment horizontal="centerContinuous" vertical="center"/>
      <protection hidden="1"/>
    </xf>
    <xf numFmtId="174" fontId="5" fillId="0" borderId="0" xfId="53" applyNumberFormat="1" applyFont="1" applyFill="1" applyBorder="1" applyAlignment="1" applyProtection="1">
      <alignment horizontal="centerContinuous" vertical="center"/>
      <protection hidden="1"/>
    </xf>
    <xf numFmtId="0" fontId="0" fillId="0" borderId="0" xfId="57" applyFont="1" applyFill="1" applyAlignment="1" applyProtection="1">
      <alignment horizontal="centerContinuous" vertical="center"/>
      <protection hidden="1"/>
    </xf>
    <xf numFmtId="0" fontId="0" fillId="0" borderId="16" xfId="57" applyNumberFormat="1" applyFont="1" applyFill="1" applyBorder="1" applyAlignment="1" applyProtection="1">
      <alignment horizontal="center" vertical="center"/>
      <protection hidden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5" fillId="0" borderId="0" xfId="55" applyFont="1" applyFill="1" applyBorder="1" applyAlignment="1" applyProtection="1">
      <alignment horizontal="left" vertical="center"/>
      <protection hidden="1"/>
    </xf>
    <xf numFmtId="0" fontId="11" fillId="0" borderId="0" xfId="56" applyFont="1" applyFill="1" applyBorder="1" applyAlignment="1" applyProtection="1">
      <alignment horizontal="center" vertical="center"/>
      <protection hidden="1"/>
    </xf>
    <xf numFmtId="0" fontId="0" fillId="0" borderId="15" xfId="57" applyFont="1" applyFill="1" applyBorder="1" applyAlignment="1" applyProtection="1">
      <alignment vertical="center"/>
      <protection hidden="1"/>
    </xf>
    <xf numFmtId="0" fontId="0" fillId="0" borderId="14" xfId="55" applyFont="1" applyFill="1" applyBorder="1" applyAlignment="1" applyProtection="1">
      <alignment horizontal="left" vertical="center"/>
      <protection hidden="1"/>
    </xf>
    <xf numFmtId="0" fontId="5" fillId="0" borderId="14" xfId="55" applyFont="1" applyFill="1" applyBorder="1" applyAlignment="1" applyProtection="1">
      <alignment horizontal="left" vertical="center"/>
      <protection hidden="1"/>
    </xf>
    <xf numFmtId="0" fontId="0" fillId="0" borderId="14" xfId="56" applyFont="1" applyFill="1" applyBorder="1" applyAlignment="1" applyProtection="1">
      <alignment vertical="center"/>
      <protection hidden="1"/>
    </xf>
    <xf numFmtId="0" fontId="13" fillId="0" borderId="17" xfId="57" applyFont="1" applyFill="1" applyBorder="1" applyAlignment="1" applyProtection="1">
      <alignment horizontal="centerContinuous" vertical="center"/>
      <protection hidden="1"/>
    </xf>
    <xf numFmtId="0" fontId="0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5" fillId="0" borderId="18" xfId="57" applyFont="1" applyFill="1" applyBorder="1" applyAlignment="1" applyProtection="1">
      <alignment horizontal="center" vertical="center"/>
      <protection hidden="1"/>
    </xf>
    <xf numFmtId="0" fontId="11" fillId="0" borderId="19" xfId="57" applyFont="1" applyFill="1" applyBorder="1" applyAlignment="1" applyProtection="1">
      <alignment horizontal="center" vertical="center"/>
      <protection hidden="1"/>
    </xf>
    <xf numFmtId="0" fontId="11" fillId="0" borderId="20" xfId="57" applyFont="1" applyFill="1" applyBorder="1" applyAlignment="1" applyProtection="1">
      <alignment horizontal="center" vertical="center"/>
      <protection hidden="1"/>
    </xf>
    <xf numFmtId="0" fontId="5" fillId="0" borderId="20" xfId="57" applyFont="1" applyFill="1" applyBorder="1" applyAlignment="1" applyProtection="1">
      <alignment horizontal="center" vertical="center"/>
      <protection hidden="1"/>
    </xf>
    <xf numFmtId="0" fontId="0" fillId="0" borderId="20" xfId="57" applyFont="1" applyFill="1" applyBorder="1" applyAlignment="1" applyProtection="1">
      <alignment vertical="center"/>
      <protection hidden="1"/>
    </xf>
    <xf numFmtId="0" fontId="15" fillId="0" borderId="0" xfId="57" applyFont="1" applyFill="1" applyAlignment="1" applyProtection="1">
      <alignment horizontal="center" vertical="center"/>
      <protection hidden="1"/>
    </xf>
    <xf numFmtId="0" fontId="16" fillId="0" borderId="0" xfId="57" applyFont="1" applyFill="1" applyAlignment="1" applyProtection="1">
      <alignment horizontal="center" vertical="center"/>
      <protection hidden="1"/>
    </xf>
    <xf numFmtId="0" fontId="5" fillId="0" borderId="0" xfId="57" applyFont="1" applyFill="1" applyBorder="1" applyAlignment="1" applyProtection="1">
      <alignment horizontal="center" vertical="center"/>
      <protection hidden="1"/>
    </xf>
    <xf numFmtId="0" fontId="13" fillId="0" borderId="0" xfId="57" applyFont="1" applyFill="1" applyBorder="1" applyAlignment="1" applyProtection="1">
      <alignment horizontal="center" vertical="top"/>
      <protection hidden="1"/>
    </xf>
    <xf numFmtId="0" fontId="5" fillId="0" borderId="0" xfId="57" applyFont="1" applyFill="1" applyBorder="1" applyAlignment="1" applyProtection="1">
      <alignment horizontal="center" vertical="top"/>
      <protection hidden="1"/>
    </xf>
    <xf numFmtId="0" fontId="13" fillId="0" borderId="0" xfId="56" applyFont="1" applyFill="1" applyBorder="1" applyAlignment="1" applyProtection="1">
      <alignment horizontal="center" vertical="center"/>
      <protection hidden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vertical="center"/>
      <protection hidden="1"/>
    </xf>
    <xf numFmtId="0" fontId="12" fillId="0" borderId="0" xfId="53" applyFont="1" applyFill="1" applyProtection="1">
      <alignment/>
      <protection hidden="1"/>
    </xf>
    <xf numFmtId="0" fontId="0" fillId="0" borderId="0" xfId="53" applyFont="1" applyFill="1" applyProtection="1">
      <alignment/>
      <protection hidden="1"/>
    </xf>
    <xf numFmtId="0" fontId="5" fillId="0" borderId="0" xfId="53" applyFont="1" applyFill="1" applyProtection="1">
      <alignment/>
      <protection hidden="1"/>
    </xf>
    <xf numFmtId="0" fontId="5" fillId="0" borderId="0" xfId="57" applyFont="1" applyFill="1" applyProtection="1">
      <alignment/>
      <protection hidden="1"/>
    </xf>
    <xf numFmtId="0" fontId="0" fillId="0" borderId="21" xfId="57" applyFont="1" applyFill="1" applyBorder="1" applyAlignment="1" applyProtection="1">
      <alignment vertical="center"/>
      <protection hidden="1"/>
    </xf>
    <xf numFmtId="0" fontId="15" fillId="0" borderId="22" xfId="56" applyFont="1" applyFill="1" applyBorder="1" applyAlignment="1" applyProtection="1">
      <alignment horizontal="center" vertical="center"/>
      <protection hidden="1"/>
    </xf>
    <xf numFmtId="0" fontId="0" fillId="0" borderId="22" xfId="56" applyFont="1" applyFill="1" applyBorder="1" applyAlignment="1" applyProtection="1">
      <alignment vertical="center"/>
      <protection hidden="1"/>
    </xf>
    <xf numFmtId="0" fontId="5" fillId="0" borderId="22" xfId="56" applyFont="1" applyFill="1" applyBorder="1" applyAlignment="1" applyProtection="1">
      <alignment vertical="center"/>
      <protection hidden="1"/>
    </xf>
    <xf numFmtId="0" fontId="0" fillId="0" borderId="22" xfId="55" applyFont="1" applyFill="1" applyBorder="1" applyAlignment="1" applyProtection="1">
      <alignment horizontal="right" vertical="center"/>
      <protection hidden="1"/>
    </xf>
    <xf numFmtId="0" fontId="0" fillId="0" borderId="23" xfId="56" applyFont="1" applyFill="1" applyBorder="1" applyAlignment="1" applyProtection="1">
      <alignment horizontal="center" vertical="center"/>
      <protection hidden="1"/>
    </xf>
    <xf numFmtId="0" fontId="5" fillId="0" borderId="24" xfId="57" applyFont="1" applyFill="1" applyBorder="1" applyAlignment="1" applyProtection="1">
      <alignment horizontal="left" vertical="center" indent="1"/>
      <protection hidden="1"/>
    </xf>
    <xf numFmtId="0" fontId="15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5" fillId="0" borderId="0" xfId="58" applyFont="1" applyFill="1" applyBorder="1" applyAlignment="1" applyProtection="1">
      <alignment vertical="center"/>
      <protection hidden="1"/>
    </xf>
    <xf numFmtId="0" fontId="0" fillId="0" borderId="24" xfId="57" applyFont="1" applyFill="1" applyBorder="1" applyAlignment="1" applyProtection="1">
      <alignment vertical="center"/>
      <protection hidden="1"/>
    </xf>
    <xf numFmtId="0" fontId="5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right" vertical="center"/>
      <protection hidden="1"/>
    </xf>
    <xf numFmtId="0" fontId="0" fillId="0" borderId="25" xfId="56" applyFont="1" applyFill="1" applyBorder="1" applyAlignment="1" applyProtection="1">
      <alignment horizontal="center" vertical="center"/>
      <protection hidden="1"/>
    </xf>
    <xf numFmtId="0" fontId="11" fillId="0" borderId="24" xfId="57" applyFont="1" applyFill="1" applyBorder="1" applyAlignment="1" applyProtection="1">
      <alignment horizontal="left" vertical="center" indent="1"/>
      <protection hidden="1"/>
    </xf>
    <xf numFmtId="0" fontId="5" fillId="0" borderId="0" xfId="56" applyFont="1" applyFill="1" applyBorder="1" applyAlignment="1" applyProtection="1">
      <alignment vertical="center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5" fillId="0" borderId="26" xfId="57" applyFont="1" applyFill="1" applyBorder="1" applyAlignment="1" applyProtection="1">
      <alignment horizontal="left" vertical="center" indent="1"/>
      <protection hidden="1"/>
    </xf>
    <xf numFmtId="0" fontId="0" fillId="0" borderId="27" xfId="56" applyFont="1" applyFill="1" applyBorder="1" applyAlignment="1" applyProtection="1">
      <alignment horizontal="center" vertical="center"/>
      <protection hidden="1"/>
    </xf>
    <xf numFmtId="0" fontId="0" fillId="0" borderId="27" xfId="56" applyFont="1" applyFill="1" applyBorder="1" applyAlignment="1" applyProtection="1">
      <alignment vertical="center"/>
      <protection hidden="1"/>
    </xf>
    <xf numFmtId="0" fontId="5" fillId="0" borderId="27" xfId="56" applyFont="1" applyFill="1" applyBorder="1" applyAlignment="1" applyProtection="1">
      <alignment vertical="center"/>
      <protection hidden="1"/>
    </xf>
    <xf numFmtId="0" fontId="0" fillId="0" borderId="27" xfId="55" applyFont="1" applyFill="1" applyBorder="1" applyAlignment="1" applyProtection="1">
      <alignment horizontal="right" vertical="center"/>
      <protection hidden="1"/>
    </xf>
    <xf numFmtId="0" fontId="0" fillId="0" borderId="28" xfId="56" applyFont="1" applyFill="1" applyBorder="1" applyAlignment="1" applyProtection="1">
      <alignment horizontal="center" vertical="center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0" fillId="0" borderId="0" xfId="58" applyFont="1" applyFill="1" applyAlignment="1" applyProtection="1">
      <alignment horizontal="center" vertical="center"/>
      <protection hidden="1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19" fillId="0" borderId="0" xfId="53" applyFont="1" applyAlignment="1">
      <alignment vertical="center"/>
      <protection/>
    </xf>
    <xf numFmtId="0" fontId="20" fillId="0" borderId="0" xfId="53" applyFont="1" applyAlignment="1">
      <alignment horizontal="right" vertical="center"/>
      <protection/>
    </xf>
    <xf numFmtId="0" fontId="19" fillId="0" borderId="0" xfId="53" applyFont="1" applyAlignment="1">
      <alignment horizontal="center" vertical="center"/>
      <protection/>
    </xf>
    <xf numFmtId="0" fontId="19" fillId="20" borderId="29" xfId="53" applyFont="1" applyFill="1" applyBorder="1" applyAlignment="1">
      <alignment horizontal="centerContinuous" vertical="center"/>
      <protection/>
    </xf>
    <xf numFmtId="0" fontId="19" fillId="20" borderId="30" xfId="53" applyFont="1" applyFill="1" applyBorder="1" applyAlignment="1">
      <alignment horizontal="centerContinuous" vertical="center"/>
      <protection/>
    </xf>
    <xf numFmtId="0" fontId="19" fillId="20" borderId="31" xfId="53" applyFont="1" applyFill="1" applyBorder="1" applyAlignment="1">
      <alignment horizontal="centerContinuous" vertical="center"/>
      <protection/>
    </xf>
    <xf numFmtId="0" fontId="19" fillId="0" borderId="30" xfId="53" applyFont="1" applyBorder="1" applyAlignment="1">
      <alignment horizontal="center" vertical="center"/>
      <protection/>
    </xf>
    <xf numFmtId="0" fontId="19" fillId="0" borderId="30" xfId="53" applyFont="1" applyBorder="1" applyAlignment="1">
      <alignment horizontal="centerContinuous" vertical="center"/>
      <protection/>
    </xf>
    <xf numFmtId="0" fontId="19" fillId="0" borderId="31" xfId="53" applyFont="1" applyBorder="1" applyAlignment="1">
      <alignment horizontal="centerContinuous" vertical="center"/>
      <protection/>
    </xf>
    <xf numFmtId="0" fontId="19" fillId="0" borderId="32" xfId="53" applyFont="1" applyBorder="1" applyAlignment="1">
      <alignment horizontal="center" vertical="center"/>
      <protection/>
    </xf>
    <xf numFmtId="0" fontId="19" fillId="20" borderId="32" xfId="53" applyFont="1" applyFill="1" applyBorder="1" applyAlignment="1">
      <alignment horizontal="center" vertical="center"/>
      <protection/>
    </xf>
    <xf numFmtId="0" fontId="19" fillId="20" borderId="16" xfId="53" applyFont="1" applyFill="1" applyBorder="1" applyAlignment="1">
      <alignment horizontal="center" vertical="center"/>
      <protection/>
    </xf>
    <xf numFmtId="0" fontId="19" fillId="0" borderId="29" xfId="53" applyFont="1" applyBorder="1" applyAlignment="1">
      <alignment horizontal="center" vertical="center"/>
      <protection/>
    </xf>
    <xf numFmtId="0" fontId="19" fillId="0" borderId="31" xfId="53" applyFont="1" applyBorder="1" applyAlignment="1" quotePrefix="1">
      <alignment horizontal="center" vertical="center"/>
      <protection/>
    </xf>
    <xf numFmtId="0" fontId="19" fillId="0" borderId="32" xfId="53" applyFont="1" applyBorder="1" applyAlignment="1">
      <alignment vertical="center"/>
      <protection/>
    </xf>
    <xf numFmtId="0" fontId="19" fillId="0" borderId="30" xfId="53" applyFont="1" applyBorder="1" applyAlignment="1">
      <alignment vertical="center"/>
      <protection/>
    </xf>
    <xf numFmtId="0" fontId="19" fillId="20" borderId="32" xfId="53" applyFont="1" applyFill="1" applyBorder="1" applyAlignment="1">
      <alignment vertical="center"/>
      <protection/>
    </xf>
    <xf numFmtId="0" fontId="19" fillId="0" borderId="0" xfId="53" applyFont="1" applyAlignment="1">
      <alignment horizontal="centerContinuous"/>
      <protection/>
    </xf>
    <xf numFmtId="0" fontId="19" fillId="0" borderId="0" xfId="53" applyFont="1" applyAlignment="1">
      <alignment horizontal="centerContinuous" vertical="center"/>
      <protection/>
    </xf>
    <xf numFmtId="0" fontId="19" fillId="0" borderId="0" xfId="53" applyFont="1" applyAlignment="1">
      <alignment horizontal="centerContinuous" vertical="top"/>
      <protection/>
    </xf>
    <xf numFmtId="0" fontId="19" fillId="0" borderId="0" xfId="53" applyFont="1" applyAlignment="1" quotePrefix="1">
      <alignment vertical="center"/>
      <protection/>
    </xf>
    <xf numFmtId="0" fontId="19" fillId="0" borderId="0" xfId="54" applyFont="1" applyAlignment="1">
      <alignment vertical="center"/>
      <protection/>
    </xf>
    <xf numFmtId="0" fontId="20" fillId="0" borderId="0" xfId="54" applyFont="1" applyAlignment="1">
      <alignment horizontal="right" vertical="center"/>
      <protection/>
    </xf>
    <xf numFmtId="0" fontId="19" fillId="0" borderId="0" xfId="54" applyFont="1" applyAlignment="1">
      <alignment horizontal="center" vertical="center"/>
      <protection/>
    </xf>
    <xf numFmtId="0" fontId="19" fillId="20" borderId="29" xfId="54" applyFont="1" applyFill="1" applyBorder="1" applyAlignment="1">
      <alignment horizontal="centerContinuous" vertical="center"/>
      <protection/>
    </xf>
    <xf numFmtId="0" fontId="19" fillId="20" borderId="30" xfId="54" applyFont="1" applyFill="1" applyBorder="1" applyAlignment="1">
      <alignment horizontal="centerContinuous" vertical="center"/>
      <protection/>
    </xf>
    <xf numFmtId="0" fontId="19" fillId="20" borderId="31" xfId="54" applyFont="1" applyFill="1" applyBorder="1" applyAlignment="1">
      <alignment horizontal="centerContinuous" vertical="center"/>
      <protection/>
    </xf>
    <xf numFmtId="0" fontId="19" fillId="0" borderId="30" xfId="54" applyFont="1" applyBorder="1" applyAlignment="1">
      <alignment horizontal="center" vertical="center"/>
      <protection/>
    </xf>
    <xf numFmtId="0" fontId="19" fillId="0" borderId="32" xfId="54" applyFont="1" applyBorder="1" applyAlignment="1">
      <alignment horizontal="center" vertical="center"/>
      <protection/>
    </xf>
    <xf numFmtId="0" fontId="19" fillId="20" borderId="32" xfId="54" applyFont="1" applyFill="1" applyBorder="1" applyAlignment="1">
      <alignment horizontal="center" vertical="center"/>
      <protection/>
    </xf>
    <xf numFmtId="0" fontId="19" fillId="0" borderId="32" xfId="54" applyFont="1" applyBorder="1" applyAlignment="1">
      <alignment vertical="center"/>
      <protection/>
    </xf>
    <xf numFmtId="0" fontId="19" fillId="20" borderId="32" xfId="54" applyFont="1" applyFill="1" applyBorder="1" applyAlignment="1">
      <alignment vertical="center"/>
      <protection/>
    </xf>
    <xf numFmtId="0" fontId="19" fillId="20" borderId="16" xfId="54" applyFont="1" applyFill="1" applyBorder="1" applyAlignment="1">
      <alignment horizontal="center" vertical="center"/>
      <protection/>
    </xf>
    <xf numFmtId="0" fontId="19" fillId="20" borderId="29" xfId="53" applyFont="1" applyFill="1" applyBorder="1" applyAlignment="1">
      <alignment vertical="center"/>
      <protection/>
    </xf>
    <xf numFmtId="49" fontId="19" fillId="0" borderId="32" xfId="53" applyNumberFormat="1" applyFont="1" applyBorder="1" applyAlignment="1">
      <alignment horizontal="center" vertical="center"/>
      <protection/>
    </xf>
    <xf numFmtId="0" fontId="19" fillId="0" borderId="32" xfId="53" applyFont="1" applyFill="1" applyBorder="1" applyAlignment="1">
      <alignment vertical="center"/>
      <protection/>
    </xf>
    <xf numFmtId="0" fontId="19" fillId="0" borderId="33" xfId="53" applyFont="1" applyBorder="1" applyAlignment="1">
      <alignment vertical="center"/>
      <protection/>
    </xf>
    <xf numFmtId="0" fontId="19" fillId="0" borderId="34" xfId="53" applyFont="1" applyBorder="1" applyAlignment="1">
      <alignment vertical="center"/>
      <protection/>
    </xf>
    <xf numFmtId="0" fontId="19" fillId="0" borderId="35" xfId="53" applyFont="1" applyBorder="1" applyAlignment="1">
      <alignment vertical="center"/>
      <protection/>
    </xf>
    <xf numFmtId="0" fontId="19" fillId="0" borderId="36" xfId="53" applyFont="1" applyBorder="1" applyAlignment="1">
      <alignment vertical="center"/>
      <protection/>
    </xf>
    <xf numFmtId="0" fontId="19" fillId="0" borderId="37" xfId="53" applyFont="1" applyBorder="1" applyAlignment="1">
      <alignment vertical="center"/>
      <protection/>
    </xf>
    <xf numFmtId="0" fontId="19" fillId="0" borderId="38" xfId="53" applyFont="1" applyBorder="1" applyAlignment="1">
      <alignment vertical="center"/>
      <protection/>
    </xf>
    <xf numFmtId="0" fontId="19" fillId="20" borderId="16" xfId="53" applyFont="1" applyFill="1" applyBorder="1" applyAlignment="1">
      <alignment horizontal="centerContinuous" vertical="center"/>
      <protection/>
    </xf>
    <xf numFmtId="0" fontId="19" fillId="20" borderId="14" xfId="53" applyFont="1" applyFill="1" applyBorder="1" applyAlignment="1">
      <alignment horizontal="centerContinuous" vertical="center"/>
      <protection/>
    </xf>
    <xf numFmtId="0" fontId="19" fillId="0" borderId="29" xfId="53" applyFont="1" applyFill="1" applyBorder="1" applyAlignment="1">
      <alignment vertical="center"/>
      <protection/>
    </xf>
    <xf numFmtId="0" fontId="19" fillId="0" borderId="0" xfId="54" applyFont="1" applyFill="1" applyBorder="1" applyAlignment="1">
      <alignment horizontal="centerContinuous" vertical="center"/>
      <protection/>
    </xf>
    <xf numFmtId="0" fontId="19" fillId="0" borderId="32" xfId="54" applyFont="1" applyFill="1" applyBorder="1" applyAlignment="1">
      <alignment vertical="center"/>
      <protection/>
    </xf>
    <xf numFmtId="0" fontId="19" fillId="0" borderId="0" xfId="54" applyFont="1" applyAlignment="1">
      <alignment horizontal="left"/>
      <protection/>
    </xf>
    <xf numFmtId="0" fontId="19" fillId="0" borderId="0" xfId="54" applyFont="1" applyAlignment="1">
      <alignment horizontal="left" vertical="center"/>
      <protection/>
    </xf>
    <xf numFmtId="0" fontId="19" fillId="0" borderId="0" xfId="54" applyFont="1" applyAlignment="1">
      <alignment horizontal="left" vertical="top"/>
      <protection/>
    </xf>
    <xf numFmtId="0" fontId="19" fillId="20" borderId="29" xfId="54" applyFont="1" applyFill="1" applyBorder="1" applyAlignment="1">
      <alignment vertical="center"/>
      <protection/>
    </xf>
    <xf numFmtId="0" fontId="19" fillId="0" borderId="29" xfId="54" applyFont="1" applyFill="1" applyBorder="1" applyAlignment="1">
      <alignment vertical="center"/>
      <protection/>
    </xf>
    <xf numFmtId="0" fontId="19" fillId="0" borderId="39" xfId="53" applyFont="1" applyBorder="1" applyAlignment="1">
      <alignment vertical="center"/>
      <protection/>
    </xf>
    <xf numFmtId="0" fontId="19" fillId="0" borderId="40" xfId="53" applyFont="1" applyBorder="1" applyAlignment="1">
      <alignment vertical="center"/>
      <protection/>
    </xf>
    <xf numFmtId="0" fontId="19" fillId="20" borderId="41" xfId="53" applyFont="1" applyFill="1" applyBorder="1" applyAlignment="1">
      <alignment horizontal="centerContinuous" vertical="center"/>
      <protection/>
    </xf>
    <xf numFmtId="0" fontId="19" fillId="20" borderId="42" xfId="53" applyFont="1" applyFill="1" applyBorder="1" applyAlignment="1">
      <alignment horizontal="centerContinuous" vertical="center"/>
      <protection/>
    </xf>
    <xf numFmtId="0" fontId="6" fillId="0" borderId="0" xfId="45" applyFont="1" applyFill="1" applyBorder="1" applyAlignment="1" applyProtection="1">
      <alignment horizontal="center" vertical="center"/>
      <protection hidden="1"/>
    </xf>
    <xf numFmtId="0" fontId="11" fillId="0" borderId="14" xfId="57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20" borderId="0" xfId="0" applyFont="1" applyFill="1" applyAlignment="1" applyProtection="1">
      <alignment horizontal="center" vertical="center"/>
      <protection hidden="1"/>
    </xf>
    <xf numFmtId="0" fontId="21" fillId="20" borderId="0" xfId="45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41" fillId="22" borderId="0" xfId="0" applyFont="1" applyFill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horizontal="center" vertical="center"/>
      <protection hidden="1"/>
    </xf>
    <xf numFmtId="49" fontId="0" fillId="22" borderId="0" xfId="0" applyNumberFormat="1" applyFill="1" applyAlignment="1" applyProtection="1">
      <alignment horizontal="center" vertical="center"/>
      <protection hidden="1"/>
    </xf>
    <xf numFmtId="1" fontId="40" fillId="22" borderId="0" xfId="0" applyNumberFormat="1" applyFont="1" applyFill="1" applyAlignment="1" applyProtection="1">
      <alignment horizontal="center" vertical="center"/>
      <protection hidden="1"/>
    </xf>
    <xf numFmtId="0" fontId="0" fillId="22" borderId="0" xfId="0" applyFont="1" applyFill="1" applyAlignment="1" applyProtection="1">
      <alignment horizontal="center" vertical="center"/>
      <protection hidden="1"/>
    </xf>
    <xf numFmtId="49" fontId="0" fillId="22" borderId="0" xfId="0" applyNumberFormat="1" applyFont="1" applyFill="1" applyAlignment="1" applyProtection="1">
      <alignment horizontal="center" vertical="center"/>
      <protection hidden="1"/>
    </xf>
    <xf numFmtId="0" fontId="41" fillId="6" borderId="0" xfId="0" applyFont="1" applyFill="1" applyAlignment="1" applyProtection="1">
      <alignment horizontal="center" vertical="center"/>
      <protection hidden="1"/>
    </xf>
    <xf numFmtId="0" fontId="0" fillId="6" borderId="0" xfId="0" applyFont="1" applyFill="1" applyAlignment="1" applyProtection="1">
      <alignment horizontal="center" vertical="center"/>
      <protection hidden="1"/>
    </xf>
    <xf numFmtId="49" fontId="0" fillId="6" borderId="0" xfId="0" applyNumberFormat="1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1" fontId="40" fillId="6" borderId="0" xfId="0" applyNumberFormat="1" applyFont="1" applyFill="1" applyAlignment="1" applyProtection="1">
      <alignment horizontal="center" vertical="center"/>
      <protection hidden="1"/>
    </xf>
    <xf numFmtId="49" fontId="0" fillId="6" borderId="0" xfId="0" applyNumberFormat="1" applyFill="1" applyAlignment="1" applyProtection="1">
      <alignment horizontal="center" vertical="center"/>
      <protection hidden="1"/>
    </xf>
    <xf numFmtId="0" fontId="20" fillId="0" borderId="30" xfId="53" applyFont="1" applyFill="1" applyBorder="1" applyAlignment="1">
      <alignment horizontal="center" vertical="center"/>
      <protection/>
    </xf>
    <xf numFmtId="0" fontId="20" fillId="0" borderId="31" xfId="53" applyFont="1" applyFill="1" applyBorder="1" applyAlignment="1">
      <alignment horizontal="center" vertical="center"/>
      <protection/>
    </xf>
    <xf numFmtId="0" fontId="20" fillId="0" borderId="29" xfId="53" applyFont="1" applyFill="1" applyBorder="1" applyAlignment="1">
      <alignment horizontal="center" vertical="center"/>
      <protection/>
    </xf>
    <xf numFmtId="0" fontId="19" fillId="0" borderId="31" xfId="53" applyFont="1" applyBorder="1" applyAlignment="1">
      <alignment horizontal="center" vertical="center"/>
      <protection/>
    </xf>
    <xf numFmtId="0" fontId="19" fillId="0" borderId="29" xfId="53" applyFont="1" applyBorder="1" applyAlignment="1">
      <alignment horizontal="center" vertical="center"/>
      <protection/>
    </xf>
    <xf numFmtId="0" fontId="19" fillId="0" borderId="30" xfId="53" applyFont="1" applyFill="1" applyBorder="1" applyAlignment="1">
      <alignment horizontal="center" vertical="center"/>
      <protection/>
    </xf>
    <xf numFmtId="0" fontId="19" fillId="0" borderId="31" xfId="53" applyFont="1" applyFill="1" applyBorder="1" applyAlignment="1">
      <alignment horizontal="center" vertical="center"/>
      <protection/>
    </xf>
    <xf numFmtId="0" fontId="19" fillId="0" borderId="29" xfId="53" applyFont="1" applyFill="1" applyBorder="1" applyAlignment="1">
      <alignment horizontal="center" vertical="center"/>
      <protection/>
    </xf>
    <xf numFmtId="0" fontId="19" fillId="0" borderId="29" xfId="53" applyFont="1" applyFill="1" applyBorder="1" applyAlignment="1" quotePrefix="1">
      <alignment horizontal="center" vertical="center"/>
      <protection/>
    </xf>
    <xf numFmtId="0" fontId="19" fillId="0" borderId="32" xfId="53" applyFont="1" applyFill="1" applyBorder="1" applyAlignment="1" quotePrefix="1">
      <alignment horizontal="center" vertical="center"/>
      <protection/>
    </xf>
    <xf numFmtId="0" fontId="19" fillId="0" borderId="0" xfId="53" applyFont="1" applyAlignment="1">
      <alignment horizontal="center" vertical="center"/>
      <protection/>
    </xf>
    <xf numFmtId="0" fontId="19" fillId="20" borderId="32" xfId="53" applyFont="1" applyFill="1" applyBorder="1" applyAlignment="1">
      <alignment horizontal="center" vertical="center"/>
      <protection/>
    </xf>
    <xf numFmtId="0" fontId="19" fillId="24" borderId="32" xfId="53" applyFont="1" applyFill="1" applyBorder="1" applyAlignment="1">
      <alignment horizontal="center" vertical="center"/>
      <protection/>
    </xf>
    <xf numFmtId="0" fontId="19" fillId="24" borderId="30" xfId="53" applyFont="1" applyFill="1" applyBorder="1" applyAlignment="1">
      <alignment horizontal="center" vertical="center"/>
      <protection/>
    </xf>
    <xf numFmtId="0" fontId="19" fillId="0" borderId="31" xfId="53" applyFont="1" applyFill="1" applyBorder="1" applyAlignment="1" quotePrefix="1">
      <alignment horizontal="center" vertical="center"/>
      <protection/>
    </xf>
    <xf numFmtId="0" fontId="19" fillId="20" borderId="43" xfId="53" applyFont="1" applyFill="1" applyBorder="1" applyAlignment="1">
      <alignment horizontal="center" vertical="center"/>
      <protection/>
    </xf>
    <xf numFmtId="0" fontId="19" fillId="20" borderId="44" xfId="53" applyFont="1" applyFill="1" applyBorder="1" applyAlignment="1">
      <alignment horizontal="center" vertical="center"/>
      <protection/>
    </xf>
    <xf numFmtId="0" fontId="20" fillId="0" borderId="42" xfId="53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20" fillId="0" borderId="45" xfId="53" applyFont="1" applyBorder="1" applyAlignment="1">
      <alignment horizontal="left" vertical="center" wrapText="1"/>
      <protection/>
    </xf>
    <xf numFmtId="0" fontId="19" fillId="0" borderId="30" xfId="53" applyFont="1" applyBorder="1" applyAlignment="1">
      <alignment horizontal="center" vertical="center"/>
      <protection/>
    </xf>
    <xf numFmtId="0" fontId="19" fillId="20" borderId="30" xfId="53" applyFont="1" applyFill="1" applyBorder="1" applyAlignment="1">
      <alignment horizontal="center" vertical="center"/>
      <protection/>
    </xf>
    <xf numFmtId="0" fontId="19" fillId="20" borderId="31" xfId="53" applyFont="1" applyFill="1" applyBorder="1" applyAlignment="1">
      <alignment horizontal="center" vertical="center"/>
      <protection/>
    </xf>
    <xf numFmtId="0" fontId="19" fillId="20" borderId="29" xfId="53" applyFont="1" applyFill="1" applyBorder="1" applyAlignment="1">
      <alignment horizontal="center" vertical="center"/>
      <protection/>
    </xf>
    <xf numFmtId="0" fontId="19" fillId="0" borderId="32" xfId="53" applyFont="1" applyBorder="1" applyAlignment="1">
      <alignment horizontal="center" vertical="center"/>
      <protection/>
    </xf>
    <xf numFmtId="0" fontId="20" fillId="20" borderId="30" xfId="53" applyFont="1" applyFill="1" applyBorder="1" applyAlignment="1">
      <alignment horizontal="center" vertical="center"/>
      <protection/>
    </xf>
    <xf numFmtId="0" fontId="20" fillId="20" borderId="31" xfId="53" applyFont="1" applyFill="1" applyBorder="1" applyAlignment="1">
      <alignment horizontal="center" vertical="center"/>
      <protection/>
    </xf>
    <xf numFmtId="0" fontId="20" fillId="20" borderId="29" xfId="53" applyFont="1" applyFill="1" applyBorder="1" applyAlignment="1">
      <alignment horizontal="center" vertical="center"/>
      <protection/>
    </xf>
    <xf numFmtId="0" fontId="19" fillId="20" borderId="41" xfId="53" applyFont="1" applyFill="1" applyBorder="1" applyAlignment="1">
      <alignment horizontal="center" vertical="center"/>
      <protection/>
    </xf>
    <xf numFmtId="0" fontId="19" fillId="20" borderId="42" xfId="53" applyFont="1" applyFill="1" applyBorder="1" applyAlignment="1">
      <alignment horizontal="center" vertical="center"/>
      <protection/>
    </xf>
    <xf numFmtId="0" fontId="19" fillId="20" borderId="10" xfId="53" applyFont="1" applyFill="1" applyBorder="1" applyAlignment="1">
      <alignment horizontal="center" vertical="center"/>
      <protection/>
    </xf>
    <xf numFmtId="0" fontId="19" fillId="20" borderId="16" xfId="53" applyFont="1" applyFill="1" applyBorder="1" applyAlignment="1">
      <alignment horizontal="center" vertical="center"/>
      <protection/>
    </xf>
    <xf numFmtId="0" fontId="19" fillId="20" borderId="14" xfId="53" applyFont="1" applyFill="1" applyBorder="1" applyAlignment="1">
      <alignment horizontal="center" vertical="center"/>
      <protection/>
    </xf>
    <xf numFmtId="0" fontId="19" fillId="20" borderId="46" xfId="53" applyFont="1" applyFill="1" applyBorder="1" applyAlignment="1">
      <alignment horizontal="center" vertical="center"/>
      <protection/>
    </xf>
    <xf numFmtId="0" fontId="19" fillId="23" borderId="41" xfId="53" applyFont="1" applyFill="1" applyBorder="1" applyAlignment="1">
      <alignment horizontal="center" vertical="center"/>
      <protection/>
    </xf>
    <xf numFmtId="0" fontId="19" fillId="23" borderId="42" xfId="53" applyFont="1" applyFill="1" applyBorder="1" applyAlignment="1">
      <alignment horizontal="center" vertical="center"/>
      <protection/>
    </xf>
    <xf numFmtId="0" fontId="19" fillId="23" borderId="16" xfId="53" applyFont="1" applyFill="1" applyBorder="1" applyAlignment="1">
      <alignment horizontal="center" vertical="center"/>
      <protection/>
    </xf>
    <xf numFmtId="0" fontId="19" fillId="23" borderId="14" xfId="53" applyFont="1" applyFill="1" applyBorder="1" applyAlignment="1">
      <alignment horizontal="center" vertical="center"/>
      <protection/>
    </xf>
    <xf numFmtId="0" fontId="19" fillId="23" borderId="42" xfId="53" applyFont="1" applyFill="1" applyBorder="1" applyAlignment="1" quotePrefix="1">
      <alignment horizontal="center" vertical="center"/>
      <protection/>
    </xf>
    <xf numFmtId="0" fontId="19" fillId="23" borderId="10" xfId="53" applyFont="1" applyFill="1" applyBorder="1" applyAlignment="1" quotePrefix="1">
      <alignment horizontal="center" vertical="center"/>
      <protection/>
    </xf>
    <xf numFmtId="0" fontId="19" fillId="23" borderId="14" xfId="53" applyFont="1" applyFill="1" applyBorder="1" applyAlignment="1" quotePrefix="1">
      <alignment horizontal="center" vertical="center"/>
      <protection/>
    </xf>
    <xf numFmtId="0" fontId="19" fillId="23" borderId="46" xfId="53" applyFont="1" applyFill="1" applyBorder="1" applyAlignment="1" quotePrefix="1">
      <alignment horizontal="center" vertical="center"/>
      <protection/>
    </xf>
    <xf numFmtId="0" fontId="19" fillId="0" borderId="32" xfId="53" applyFont="1" applyFill="1" applyBorder="1" applyAlignment="1">
      <alignment horizontal="center" vertical="center"/>
      <protection/>
    </xf>
    <xf numFmtId="0" fontId="19" fillId="24" borderId="29" xfId="53" applyFont="1" applyFill="1" applyBorder="1" applyAlignment="1" quotePrefix="1">
      <alignment horizontal="center" vertical="center"/>
      <protection/>
    </xf>
    <xf numFmtId="0" fontId="19" fillId="24" borderId="32" xfId="53" applyFont="1" applyFill="1" applyBorder="1" applyAlignment="1" quotePrefix="1">
      <alignment horizontal="center" vertical="center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0" fontId="11" fillId="0" borderId="25" xfId="57" applyFont="1" applyFill="1" applyBorder="1" applyAlignment="1" applyProtection="1">
      <alignment horizontal="center" vertical="center"/>
      <protection hidden="1"/>
    </xf>
    <xf numFmtId="0" fontId="5" fillId="0" borderId="0" xfId="57" applyFont="1" applyFill="1" applyAlignment="1" applyProtection="1">
      <alignment horizontal="center" vertical="center"/>
      <protection hidden="1"/>
    </xf>
    <xf numFmtId="49" fontId="5" fillId="0" borderId="47" xfId="53" applyNumberFormat="1" applyFont="1" applyFill="1" applyBorder="1" applyAlignment="1" applyProtection="1">
      <alignment horizontal="center" vertical="center"/>
      <protection hidden="1"/>
    </xf>
    <xf numFmtId="49" fontId="5" fillId="0" borderId="48" xfId="53" applyNumberFormat="1" applyFont="1" applyFill="1" applyBorder="1" applyAlignment="1" applyProtection="1">
      <alignment horizontal="center" vertical="center"/>
      <protection hidden="1"/>
    </xf>
    <xf numFmtId="0" fontId="5" fillId="0" borderId="0" xfId="57" applyFont="1" applyFill="1" applyBorder="1" applyAlignment="1" applyProtection="1">
      <alignment horizontal="center" vertical="center"/>
      <protection hidden="1"/>
    </xf>
    <xf numFmtId="0" fontId="5" fillId="0" borderId="25" xfId="57" applyFont="1" applyFill="1" applyBorder="1" applyAlignment="1" applyProtection="1">
      <alignment horizontal="center" vertical="center"/>
      <protection hidden="1"/>
    </xf>
    <xf numFmtId="0" fontId="5" fillId="0" borderId="21" xfId="57" applyFont="1" applyFill="1" applyBorder="1" applyAlignment="1" applyProtection="1">
      <alignment horizontal="center" vertical="center"/>
      <protection hidden="1"/>
    </xf>
    <xf numFmtId="0" fontId="5" fillId="0" borderId="22" xfId="57" applyFont="1" applyFill="1" applyBorder="1" applyAlignment="1" applyProtection="1">
      <alignment horizontal="center" vertical="center"/>
      <protection hidden="1"/>
    </xf>
    <xf numFmtId="0" fontId="5" fillId="0" borderId="23" xfId="57" applyFont="1" applyFill="1" applyBorder="1" applyAlignment="1" applyProtection="1">
      <alignment horizontal="center" vertical="center"/>
      <protection hidden="1"/>
    </xf>
    <xf numFmtId="0" fontId="5" fillId="0" borderId="26" xfId="57" applyFont="1" applyFill="1" applyBorder="1" applyAlignment="1" applyProtection="1">
      <alignment horizontal="center" vertical="center"/>
      <protection hidden="1"/>
    </xf>
    <xf numFmtId="0" fontId="5" fillId="0" borderId="27" xfId="57" applyFont="1" applyFill="1" applyBorder="1" applyAlignment="1" applyProtection="1">
      <alignment horizontal="center" vertical="center"/>
      <protection hidden="1"/>
    </xf>
    <xf numFmtId="0" fontId="5" fillId="0" borderId="28" xfId="57" applyFont="1" applyFill="1" applyBorder="1" applyAlignment="1" applyProtection="1">
      <alignment horizontal="center" vertical="center"/>
      <protection hidden="1"/>
    </xf>
    <xf numFmtId="175" fontId="11" fillId="0" borderId="0" xfId="56" applyNumberFormat="1" applyFont="1" applyFill="1" applyBorder="1" applyAlignment="1" applyProtection="1">
      <alignment horizontal="center" vertical="center"/>
      <protection hidden="1"/>
    </xf>
    <xf numFmtId="175" fontId="11" fillId="0" borderId="25" xfId="56" applyNumberFormat="1" applyFont="1" applyFill="1" applyBorder="1" applyAlignment="1" applyProtection="1">
      <alignment horizontal="center" vertical="center"/>
      <protection hidden="1"/>
    </xf>
    <xf numFmtId="0" fontId="19" fillId="0" borderId="0" xfId="54" applyFont="1" applyAlignment="1">
      <alignment horizontal="center" vertical="center"/>
      <protection/>
    </xf>
    <xf numFmtId="0" fontId="19" fillId="20" borderId="32" xfId="54" applyFont="1" applyFill="1" applyBorder="1" applyAlignment="1">
      <alignment horizontal="center" vertical="center"/>
      <protection/>
    </xf>
    <xf numFmtId="0" fontId="19" fillId="0" borderId="32" xfId="54" applyFont="1" applyFill="1" applyBorder="1" applyAlignment="1">
      <alignment horizontal="center" vertical="center"/>
      <protection/>
    </xf>
    <xf numFmtId="0" fontId="19" fillId="20" borderId="49" xfId="53" applyFont="1" applyFill="1" applyBorder="1" applyAlignment="1">
      <alignment horizontal="center" vertical="center"/>
      <protection/>
    </xf>
    <xf numFmtId="0" fontId="19" fillId="20" borderId="15" xfId="53" applyFont="1" applyFill="1" applyBorder="1" applyAlignment="1">
      <alignment horizontal="center" vertical="center"/>
      <protection/>
    </xf>
    <xf numFmtId="0" fontId="19" fillId="20" borderId="45" xfId="53" applyFont="1" applyFill="1" applyBorder="1" applyAlignment="1">
      <alignment horizontal="center" vertical="center"/>
      <protection/>
    </xf>
    <xf numFmtId="0" fontId="19" fillId="20" borderId="27" xfId="53" applyFont="1" applyFill="1" applyBorder="1" applyAlignment="1">
      <alignment horizontal="center" vertical="center"/>
      <protection/>
    </xf>
    <xf numFmtId="0" fontId="19" fillId="20" borderId="12" xfId="54" applyFont="1" applyFill="1" applyBorder="1" applyAlignment="1">
      <alignment horizontal="center" vertical="center"/>
      <protection/>
    </xf>
    <xf numFmtId="0" fontId="19" fillId="0" borderId="32" xfId="54" applyFont="1" applyBorder="1" applyAlignment="1">
      <alignment horizontal="center" vertical="center"/>
      <protection/>
    </xf>
    <xf numFmtId="0" fontId="19" fillId="0" borderId="30" xfId="54" applyFont="1" applyBorder="1" applyAlignment="1">
      <alignment horizontal="center" vertical="center"/>
      <protection/>
    </xf>
    <xf numFmtId="0" fontId="19" fillId="0" borderId="31" xfId="54" applyFont="1" applyBorder="1" applyAlignment="1">
      <alignment horizontal="center" vertical="center"/>
      <protection/>
    </xf>
    <xf numFmtId="0" fontId="19" fillId="0" borderId="29" xfId="54" applyFont="1" applyBorder="1" applyAlignment="1">
      <alignment horizontal="center" vertical="center"/>
      <protection/>
    </xf>
    <xf numFmtId="0" fontId="19" fillId="20" borderId="30" xfId="54" applyFont="1" applyFill="1" applyBorder="1" applyAlignment="1">
      <alignment horizontal="center" vertical="center"/>
      <protection/>
    </xf>
    <xf numFmtId="0" fontId="19" fillId="20" borderId="31" xfId="54" applyFont="1" applyFill="1" applyBorder="1" applyAlignment="1">
      <alignment horizontal="center" vertical="center"/>
      <protection/>
    </xf>
    <xf numFmtId="0" fontId="19" fillId="20" borderId="29" xfId="54" applyFont="1" applyFill="1" applyBorder="1" applyAlignment="1">
      <alignment horizontal="center" vertical="center"/>
      <protection/>
    </xf>
    <xf numFmtId="0" fontId="20" fillId="0" borderId="42" xfId="54" applyFont="1" applyBorder="1" applyAlignment="1">
      <alignment horizontal="left" vertical="center" wrapText="1"/>
      <protection/>
    </xf>
    <xf numFmtId="0" fontId="20" fillId="0" borderId="0" xfId="54" applyFont="1" applyBorder="1" applyAlignment="1">
      <alignment horizontal="left" vertical="center" wrapText="1"/>
      <protection/>
    </xf>
    <xf numFmtId="0" fontId="19" fillId="23" borderId="30" xfId="54" applyFont="1" applyFill="1" applyBorder="1" applyAlignment="1">
      <alignment horizontal="center" vertical="center"/>
      <protection/>
    </xf>
    <xf numFmtId="0" fontId="19" fillId="23" borderId="31" xfId="54" applyFont="1" applyFill="1" applyBorder="1" applyAlignment="1">
      <alignment horizontal="center" vertical="center"/>
      <protection/>
    </xf>
    <xf numFmtId="0" fontId="19" fillId="23" borderId="29" xfId="54" applyFont="1" applyFill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iches de parties" xfId="55"/>
    <cellStyle name="Normal_Séniors" xfId="56"/>
    <cellStyle name="Normal_Tab 32 vierge" xfId="57"/>
    <cellStyle name="Normal_Tableaux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1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2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428625</xdr:colOff>
      <xdr:row>3</xdr:row>
      <xdr:rowOff>0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447675</xdr:colOff>
      <xdr:row>3</xdr:row>
      <xdr:rowOff>104775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447675</xdr:colOff>
      <xdr:row>3</xdr:row>
      <xdr:rowOff>104775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4"/>
  <sheetViews>
    <sheetView showGridLines="0" showRowColHeaders="0" zoomScalePageLayoutView="0" workbookViewId="0" topLeftCell="A1">
      <selection activeCell="E14" sqref="E14"/>
    </sheetView>
  </sheetViews>
  <sheetFormatPr defaultColWidth="11.421875" defaultRowHeight="12.75"/>
  <cols>
    <col min="1" max="1" width="11.421875" style="8" customWidth="1"/>
    <col min="2" max="2" width="4.00390625" style="8" customWidth="1"/>
    <col min="3" max="3" width="4.421875" style="8" customWidth="1"/>
    <col min="4" max="4" width="6.00390625" style="8" customWidth="1"/>
    <col min="5" max="5" width="37.28125" style="8" customWidth="1"/>
    <col min="6" max="6" width="6.00390625" style="8" customWidth="1"/>
    <col min="7" max="7" width="11.421875" style="8" customWidth="1"/>
    <col min="8" max="8" width="14.7109375" style="8" bestFit="1" customWidth="1"/>
    <col min="9" max="9" width="10.421875" style="8" customWidth="1"/>
    <col min="10" max="10" width="16.140625" style="8" bestFit="1" customWidth="1"/>
    <col min="11" max="12" width="10.421875" style="8" customWidth="1"/>
    <col min="13" max="16384" width="11.421875" style="8" customWidth="1"/>
  </cols>
  <sheetData>
    <row r="1" ht="12.75">
      <c r="J1" s="9" t="s">
        <v>196</v>
      </c>
    </row>
    <row r="2" spans="5:6" ht="12.75">
      <c r="E2" s="10" t="s">
        <v>4</v>
      </c>
      <c r="F2" s="10"/>
    </row>
    <row r="3" spans="5:6" ht="12.75">
      <c r="E3" s="11" t="s">
        <v>5</v>
      </c>
      <c r="F3" s="11"/>
    </row>
    <row r="4" spans="5:6" ht="15.75">
      <c r="E4" s="12" t="s">
        <v>6</v>
      </c>
      <c r="F4" s="12"/>
    </row>
    <row r="5" ht="12.75"/>
    <row r="6" ht="12.75"/>
    <row r="7" spans="5:12" ht="33.75" customHeight="1">
      <c r="E7" s="18" t="s">
        <v>9</v>
      </c>
      <c r="F7" s="20"/>
      <c r="G7" s="13"/>
      <c r="H7" s="13"/>
      <c r="I7" s="13"/>
      <c r="K7" s="13"/>
      <c r="L7" s="13"/>
    </row>
    <row r="8" spans="5:6" ht="33" customHeight="1">
      <c r="E8" s="19" t="s">
        <v>7</v>
      </c>
      <c r="F8" s="21"/>
    </row>
    <row r="9" spans="4:6" s="1" customFormat="1" ht="30.75" customHeight="1">
      <c r="D9" s="16"/>
      <c r="E9" s="17" t="s">
        <v>8</v>
      </c>
      <c r="F9" s="15"/>
    </row>
    <row r="10" spans="4:6" s="1" customFormat="1" ht="30.75" customHeight="1">
      <c r="D10" s="16"/>
      <c r="E10" s="17" t="s">
        <v>177</v>
      </c>
      <c r="F10" s="15"/>
    </row>
    <row r="11" spans="4:6" s="1" customFormat="1" ht="30.75" customHeight="1">
      <c r="D11" s="16"/>
      <c r="E11" s="17" t="s">
        <v>178</v>
      </c>
      <c r="F11" s="15"/>
    </row>
    <row r="12" spans="4:6" s="1" customFormat="1" ht="30.75" customHeight="1">
      <c r="D12" s="16"/>
      <c r="E12" s="17" t="s">
        <v>179</v>
      </c>
      <c r="F12" s="15"/>
    </row>
    <row r="13" spans="4:6" s="1" customFormat="1" ht="30.75" customHeight="1">
      <c r="D13" s="16"/>
      <c r="E13" s="17" t="s">
        <v>180</v>
      </c>
      <c r="F13" s="15"/>
    </row>
    <row r="14" spans="4:6" s="1" customFormat="1" ht="30.75" customHeight="1">
      <c r="D14" s="16"/>
      <c r="E14" s="17" t="s">
        <v>139</v>
      </c>
      <c r="F14" s="15"/>
    </row>
  </sheetData>
  <sheetProtection/>
  <hyperlinks>
    <hyperlink ref="E9" location="inscrits!A1" display="INSCRITS"/>
    <hyperlink ref="E10" location="'Poules V1'!A1" display="Poules V1"/>
    <hyperlink ref="E11" location="'Tableau V1'!A1" display="Tableau V1"/>
    <hyperlink ref="E12" location="'Poule V2'!A1" display="Poule V2"/>
    <hyperlink ref="E13" location="'Poule V3 V4'!A1" display="Poule V3 V4"/>
    <hyperlink ref="E14" location="classement!A1" display="CLASSEMENT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9.421875" style="6" customWidth="1"/>
    <col min="2" max="2" width="19.57421875" style="6" bestFit="1" customWidth="1"/>
    <col min="3" max="3" width="20.28125" style="1" bestFit="1" customWidth="1"/>
    <col min="4" max="4" width="11.00390625" style="27" customWidth="1"/>
    <col min="5" max="5" width="9.57421875" style="1" customWidth="1"/>
    <col min="6" max="6" width="23.8515625" style="1" bestFit="1" customWidth="1"/>
    <col min="7" max="7" width="11.00390625" style="27" customWidth="1"/>
    <col min="8" max="8" width="9.57421875" style="1" customWidth="1"/>
    <col min="9" max="9" width="11.421875" style="2" customWidth="1"/>
    <col min="10" max="16384" width="11.421875" style="1" customWidth="1"/>
  </cols>
  <sheetData>
    <row r="1" spans="3:7" ht="19.5">
      <c r="C1" s="7" t="s">
        <v>3</v>
      </c>
      <c r="D1" s="26"/>
      <c r="G1" s="26"/>
    </row>
    <row r="2" spans="1:9" ht="12.75">
      <c r="A2" s="30" t="s">
        <v>28</v>
      </c>
      <c r="B2" s="30" t="s">
        <v>2</v>
      </c>
      <c r="C2" s="31" t="s">
        <v>1</v>
      </c>
      <c r="D2" s="32" t="s">
        <v>12</v>
      </c>
      <c r="E2" s="33" t="s">
        <v>27</v>
      </c>
      <c r="F2" s="31" t="s">
        <v>1</v>
      </c>
      <c r="G2" s="32" t="s">
        <v>12</v>
      </c>
      <c r="H2" s="33" t="s">
        <v>27</v>
      </c>
      <c r="I2" s="34" t="s">
        <v>0</v>
      </c>
    </row>
    <row r="3" spans="1:9" ht="12.75">
      <c r="A3" s="177" t="s">
        <v>10</v>
      </c>
      <c r="B3" s="177" t="s">
        <v>74</v>
      </c>
      <c r="C3" s="178" t="s">
        <v>75</v>
      </c>
      <c r="D3" s="179" t="s">
        <v>76</v>
      </c>
      <c r="E3" s="178">
        <v>1507</v>
      </c>
      <c r="F3" s="178" t="s">
        <v>77</v>
      </c>
      <c r="G3" s="179" t="s">
        <v>78</v>
      </c>
      <c r="H3" s="178">
        <v>1520</v>
      </c>
      <c r="I3" s="180">
        <f>SUM(H3,E3)</f>
        <v>3027</v>
      </c>
    </row>
    <row r="4" spans="1:9" ht="12.75">
      <c r="A4" s="177" t="s">
        <v>10</v>
      </c>
      <c r="B4" s="177" t="s">
        <v>89</v>
      </c>
      <c r="C4" s="181" t="s">
        <v>90</v>
      </c>
      <c r="D4" s="182" t="s">
        <v>91</v>
      </c>
      <c r="E4" s="178">
        <v>1386</v>
      </c>
      <c r="F4" s="181" t="s">
        <v>92</v>
      </c>
      <c r="G4" s="182" t="s">
        <v>93</v>
      </c>
      <c r="H4" s="178">
        <v>1477</v>
      </c>
      <c r="I4" s="180">
        <f aca="true" t="shared" si="0" ref="I4:I20">SUM(H4,E4)</f>
        <v>2863</v>
      </c>
    </row>
    <row r="5" spans="1:9" ht="12.75">
      <c r="A5" s="177" t="s">
        <v>10</v>
      </c>
      <c r="B5" s="177" t="s">
        <v>84</v>
      </c>
      <c r="C5" s="178" t="s">
        <v>85</v>
      </c>
      <c r="D5" s="179" t="s">
        <v>86</v>
      </c>
      <c r="E5" s="178">
        <v>1588</v>
      </c>
      <c r="F5" s="178" t="s">
        <v>87</v>
      </c>
      <c r="G5" s="179" t="s">
        <v>88</v>
      </c>
      <c r="H5" s="178">
        <v>1137</v>
      </c>
      <c r="I5" s="180">
        <f t="shared" si="0"/>
        <v>2725</v>
      </c>
    </row>
    <row r="6" spans="1:9" ht="12.75">
      <c r="A6" s="177" t="s">
        <v>10</v>
      </c>
      <c r="B6" s="177" t="s">
        <v>29</v>
      </c>
      <c r="C6" s="181" t="s">
        <v>30</v>
      </c>
      <c r="D6" s="182" t="s">
        <v>32</v>
      </c>
      <c r="E6" s="178">
        <v>1378</v>
      </c>
      <c r="F6" s="181" t="s">
        <v>31</v>
      </c>
      <c r="G6" s="182" t="s">
        <v>33</v>
      </c>
      <c r="H6" s="178">
        <v>1155</v>
      </c>
      <c r="I6" s="180">
        <f t="shared" si="0"/>
        <v>2533</v>
      </c>
    </row>
    <row r="7" spans="1:9" ht="12.75">
      <c r="A7" s="177" t="s">
        <v>10</v>
      </c>
      <c r="B7" s="177" t="s">
        <v>45</v>
      </c>
      <c r="C7" s="181" t="s">
        <v>70</v>
      </c>
      <c r="D7" s="182" t="s">
        <v>72</v>
      </c>
      <c r="E7" s="178">
        <v>1151</v>
      </c>
      <c r="F7" s="181" t="s">
        <v>71</v>
      </c>
      <c r="G7" s="182" t="s">
        <v>73</v>
      </c>
      <c r="H7" s="178">
        <v>1285</v>
      </c>
      <c r="I7" s="180">
        <f t="shared" si="0"/>
        <v>2436</v>
      </c>
    </row>
    <row r="8" spans="1:9" ht="12.75">
      <c r="A8" s="177" t="s">
        <v>10</v>
      </c>
      <c r="B8" s="177" t="s">
        <v>100</v>
      </c>
      <c r="C8" s="178" t="s">
        <v>50</v>
      </c>
      <c r="D8" s="179" t="s">
        <v>51</v>
      </c>
      <c r="E8" s="178">
        <v>1122</v>
      </c>
      <c r="F8" s="178" t="s">
        <v>52</v>
      </c>
      <c r="G8" s="179" t="s">
        <v>53</v>
      </c>
      <c r="H8" s="178">
        <v>841</v>
      </c>
      <c r="I8" s="180">
        <f t="shared" si="0"/>
        <v>1963</v>
      </c>
    </row>
    <row r="9" spans="1:9" ht="12.75">
      <c r="A9" s="177" t="s">
        <v>10</v>
      </c>
      <c r="B9" s="177" t="s">
        <v>17</v>
      </c>
      <c r="C9" s="181" t="s">
        <v>19</v>
      </c>
      <c r="D9" s="182" t="s">
        <v>20</v>
      </c>
      <c r="E9" s="178">
        <v>901</v>
      </c>
      <c r="F9" s="181" t="s">
        <v>190</v>
      </c>
      <c r="G9" s="182" t="s">
        <v>21</v>
      </c>
      <c r="H9" s="178">
        <v>1619</v>
      </c>
      <c r="I9" s="180">
        <f t="shared" si="0"/>
        <v>2520</v>
      </c>
    </row>
    <row r="10" spans="1:9" ht="12.75">
      <c r="A10" s="177" t="s">
        <v>10</v>
      </c>
      <c r="B10" s="177" t="s">
        <v>34</v>
      </c>
      <c r="C10" s="181" t="s">
        <v>35</v>
      </c>
      <c r="D10" s="182" t="s">
        <v>36</v>
      </c>
      <c r="E10" s="178">
        <v>847</v>
      </c>
      <c r="F10" s="181" t="s">
        <v>37</v>
      </c>
      <c r="G10" s="182" t="s">
        <v>38</v>
      </c>
      <c r="H10" s="178">
        <v>525</v>
      </c>
      <c r="I10" s="180">
        <f t="shared" si="0"/>
        <v>1372</v>
      </c>
    </row>
    <row r="11" spans="1:9" ht="12.75">
      <c r="A11" s="35" t="s">
        <v>44</v>
      </c>
      <c r="B11" s="35" t="s">
        <v>79</v>
      </c>
      <c r="C11" s="36" t="s">
        <v>80</v>
      </c>
      <c r="D11" s="37" t="s">
        <v>81</v>
      </c>
      <c r="E11" s="36">
        <v>1239</v>
      </c>
      <c r="F11" s="36" t="s">
        <v>82</v>
      </c>
      <c r="G11" s="37" t="s">
        <v>83</v>
      </c>
      <c r="H11" s="36">
        <v>1408</v>
      </c>
      <c r="I11" s="38">
        <f t="shared" si="0"/>
        <v>2647</v>
      </c>
    </row>
    <row r="12" spans="1:9" ht="12.75">
      <c r="A12" s="35" t="s">
        <v>44</v>
      </c>
      <c r="B12" s="35" t="s">
        <v>69</v>
      </c>
      <c r="C12" s="36" t="s">
        <v>46</v>
      </c>
      <c r="D12" s="37" t="s">
        <v>47</v>
      </c>
      <c r="E12" s="36">
        <v>1289</v>
      </c>
      <c r="F12" s="36" t="s">
        <v>48</v>
      </c>
      <c r="G12" s="37" t="s">
        <v>49</v>
      </c>
      <c r="H12" s="36">
        <v>1265</v>
      </c>
      <c r="I12" s="38">
        <f t="shared" si="0"/>
        <v>2554</v>
      </c>
    </row>
    <row r="13" spans="1:9" ht="12.75">
      <c r="A13" s="35" t="s">
        <v>44</v>
      </c>
      <c r="B13" s="35" t="s">
        <v>183</v>
      </c>
      <c r="C13" s="36" t="s">
        <v>184</v>
      </c>
      <c r="D13" s="37" t="s">
        <v>186</v>
      </c>
      <c r="E13" s="36">
        <v>1367</v>
      </c>
      <c r="F13" s="36" t="s">
        <v>185</v>
      </c>
      <c r="G13" s="37" t="s">
        <v>187</v>
      </c>
      <c r="H13" s="36">
        <v>965</v>
      </c>
      <c r="I13" s="38">
        <f t="shared" si="0"/>
        <v>2332</v>
      </c>
    </row>
    <row r="14" spans="1:9" ht="12.75">
      <c r="A14" s="35" t="s">
        <v>44</v>
      </c>
      <c r="B14" s="35" t="s">
        <v>55</v>
      </c>
      <c r="C14" s="36" t="s">
        <v>61</v>
      </c>
      <c r="D14" s="37" t="s">
        <v>63</v>
      </c>
      <c r="E14" s="36">
        <v>1016</v>
      </c>
      <c r="F14" s="36" t="s">
        <v>62</v>
      </c>
      <c r="G14" s="37" t="s">
        <v>64</v>
      </c>
      <c r="H14" s="36">
        <v>892</v>
      </c>
      <c r="I14" s="38">
        <f t="shared" si="0"/>
        <v>1908</v>
      </c>
    </row>
    <row r="15" spans="1:9" ht="12.75">
      <c r="A15" s="35" t="s">
        <v>44</v>
      </c>
      <c r="B15" s="35" t="s">
        <v>54</v>
      </c>
      <c r="C15" s="36" t="s">
        <v>57</v>
      </c>
      <c r="D15" s="37" t="s">
        <v>58</v>
      </c>
      <c r="E15" s="36">
        <v>1055</v>
      </c>
      <c r="F15" s="36" t="s">
        <v>59</v>
      </c>
      <c r="G15" s="37" t="s">
        <v>60</v>
      </c>
      <c r="H15" s="36">
        <v>663</v>
      </c>
      <c r="I15" s="38">
        <f t="shared" si="0"/>
        <v>1718</v>
      </c>
    </row>
    <row r="16" spans="1:9" ht="12.75">
      <c r="A16" s="183" t="s">
        <v>11</v>
      </c>
      <c r="B16" s="183" t="s">
        <v>22</v>
      </c>
      <c r="C16" s="184" t="s">
        <v>23</v>
      </c>
      <c r="D16" s="185" t="s">
        <v>24</v>
      </c>
      <c r="E16" s="186">
        <v>1309</v>
      </c>
      <c r="F16" s="184" t="s">
        <v>25</v>
      </c>
      <c r="G16" s="185" t="s">
        <v>26</v>
      </c>
      <c r="H16" s="186">
        <v>1550</v>
      </c>
      <c r="I16" s="187">
        <f t="shared" si="0"/>
        <v>2859</v>
      </c>
    </row>
    <row r="17" spans="1:9" ht="12.75">
      <c r="A17" s="183" t="s">
        <v>11</v>
      </c>
      <c r="B17" s="183" t="s">
        <v>40</v>
      </c>
      <c r="C17" s="186" t="s">
        <v>39</v>
      </c>
      <c r="D17" s="185" t="s">
        <v>41</v>
      </c>
      <c r="E17" s="186">
        <v>604</v>
      </c>
      <c r="F17" s="184" t="s">
        <v>42</v>
      </c>
      <c r="G17" s="185" t="s">
        <v>43</v>
      </c>
      <c r="H17" s="186">
        <v>920</v>
      </c>
      <c r="I17" s="187">
        <f t="shared" si="0"/>
        <v>1524</v>
      </c>
    </row>
    <row r="18" spans="1:9" ht="12.75">
      <c r="A18" s="183" t="s">
        <v>11</v>
      </c>
      <c r="B18" s="183" t="s">
        <v>18</v>
      </c>
      <c r="C18" s="186" t="s">
        <v>13</v>
      </c>
      <c r="D18" s="185" t="s">
        <v>14</v>
      </c>
      <c r="E18" s="186">
        <v>853</v>
      </c>
      <c r="F18" s="184" t="s">
        <v>15</v>
      </c>
      <c r="G18" s="185" t="s">
        <v>16</v>
      </c>
      <c r="H18" s="186">
        <v>612</v>
      </c>
      <c r="I18" s="187">
        <f t="shared" si="0"/>
        <v>1465</v>
      </c>
    </row>
    <row r="19" spans="1:9" ht="12.75">
      <c r="A19" s="183" t="s">
        <v>11</v>
      </c>
      <c r="B19" s="183" t="s">
        <v>56</v>
      </c>
      <c r="C19" s="186" t="s">
        <v>65</v>
      </c>
      <c r="D19" s="188" t="s">
        <v>67</v>
      </c>
      <c r="E19" s="186">
        <v>748</v>
      </c>
      <c r="F19" s="186" t="s">
        <v>66</v>
      </c>
      <c r="G19" s="188" t="s">
        <v>68</v>
      </c>
      <c r="H19" s="186">
        <v>501</v>
      </c>
      <c r="I19" s="187">
        <f t="shared" si="0"/>
        <v>1249</v>
      </c>
    </row>
    <row r="20" spans="1:9" ht="12.75">
      <c r="A20" s="3" t="s">
        <v>94</v>
      </c>
      <c r="B20" s="3" t="s">
        <v>95</v>
      </c>
      <c r="C20" s="5" t="s">
        <v>96</v>
      </c>
      <c r="D20" s="29" t="s">
        <v>97</v>
      </c>
      <c r="E20" s="4">
        <v>538</v>
      </c>
      <c r="F20" s="5" t="s">
        <v>98</v>
      </c>
      <c r="G20" s="29" t="s">
        <v>99</v>
      </c>
      <c r="H20" s="4">
        <v>619</v>
      </c>
      <c r="I20" s="14">
        <f t="shared" si="0"/>
        <v>1157</v>
      </c>
    </row>
    <row r="21" spans="1:9" ht="12.75" hidden="1">
      <c r="A21" s="3"/>
      <c r="B21" s="3"/>
      <c r="C21" s="4"/>
      <c r="D21" s="28"/>
      <c r="E21" s="4"/>
      <c r="F21" s="4"/>
      <c r="G21" s="28"/>
      <c r="H21" s="4"/>
      <c r="I21" s="14" t="s">
        <v>102</v>
      </c>
    </row>
    <row r="22" spans="1:9" ht="12.75" hidden="1">
      <c r="A22" s="3"/>
      <c r="B22" s="3"/>
      <c r="C22" s="4"/>
      <c r="D22" s="28"/>
      <c r="E22" s="4"/>
      <c r="F22" s="4"/>
      <c r="G22" s="28"/>
      <c r="H22" s="4"/>
      <c r="I22" s="14" t="s">
        <v>102</v>
      </c>
    </row>
    <row r="23" spans="1:9" ht="12.75" hidden="1">
      <c r="A23" s="3"/>
      <c r="B23" s="3"/>
      <c r="C23" s="4"/>
      <c r="D23" s="28"/>
      <c r="E23" s="4"/>
      <c r="F23" s="4"/>
      <c r="G23" s="28"/>
      <c r="H23" s="4"/>
      <c r="I23" s="14" t="s">
        <v>102</v>
      </c>
    </row>
    <row r="24" spans="1:9" ht="12.75" hidden="1">
      <c r="A24" s="3"/>
      <c r="B24" s="3"/>
      <c r="C24" s="4"/>
      <c r="D24" s="28"/>
      <c r="E24" s="4"/>
      <c r="F24" s="4"/>
      <c r="G24" s="28"/>
      <c r="H24" s="4"/>
      <c r="I24" s="14" t="s">
        <v>102</v>
      </c>
    </row>
    <row r="25" spans="1:9" ht="12.75" hidden="1">
      <c r="A25" s="3"/>
      <c r="B25" s="3"/>
      <c r="C25" s="4"/>
      <c r="D25" s="28"/>
      <c r="E25" s="4"/>
      <c r="F25" s="4"/>
      <c r="G25" s="28"/>
      <c r="H25" s="4"/>
      <c r="I25" s="14" t="s">
        <v>102</v>
      </c>
    </row>
    <row r="26" spans="1:9" ht="12.75" hidden="1">
      <c r="A26" s="3"/>
      <c r="B26" s="3"/>
      <c r="C26" s="4"/>
      <c r="D26" s="28"/>
      <c r="E26" s="4"/>
      <c r="F26" s="4"/>
      <c r="G26" s="28"/>
      <c r="H26" s="4"/>
      <c r="I26" s="14" t="s">
        <v>102</v>
      </c>
    </row>
  </sheetData>
  <sheetProtection/>
  <conditionalFormatting sqref="I3:I14 I16:I17">
    <cfRule type="cellIs" priority="55" dxfId="9" operator="equal" stopIfTrue="1">
      <formula>0</formula>
    </cfRule>
  </conditionalFormatting>
  <conditionalFormatting sqref="I3:I14 I16:I17">
    <cfRule type="cellIs" priority="54" dxfId="9" operator="equal" stopIfTrue="1">
      <formula>0</formula>
    </cfRule>
  </conditionalFormatting>
  <conditionalFormatting sqref="I3:I14 I16:I17">
    <cfRule type="cellIs" priority="53" dxfId="9" operator="equal" stopIfTrue="1">
      <formula>0</formula>
    </cfRule>
  </conditionalFormatting>
  <conditionalFormatting sqref="I15">
    <cfRule type="cellIs" priority="51" dxfId="9" operator="equal" stopIfTrue="1">
      <formula>0</formula>
    </cfRule>
  </conditionalFormatting>
  <conditionalFormatting sqref="I15">
    <cfRule type="cellIs" priority="50" dxfId="9" operator="equal" stopIfTrue="1">
      <formula>0</formula>
    </cfRule>
  </conditionalFormatting>
  <conditionalFormatting sqref="I15">
    <cfRule type="cellIs" priority="49" dxfId="9" operator="equal" stopIfTrue="1">
      <formula>0</formula>
    </cfRule>
  </conditionalFormatting>
  <conditionalFormatting sqref="I18:I26">
    <cfRule type="cellIs" priority="30" dxfId="9" operator="equal" stopIfTrue="1">
      <formula>0</formula>
    </cfRule>
  </conditionalFormatting>
  <conditionalFormatting sqref="I18:I26">
    <cfRule type="cellIs" priority="29" dxfId="9" operator="equal" stopIfTrue="1">
      <formula>0</formula>
    </cfRule>
  </conditionalFormatting>
  <conditionalFormatting sqref="I18:I26">
    <cfRule type="cellIs" priority="28" dxfId="9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showRowColHeaders="0" zoomScalePageLayoutView="0" workbookViewId="0" topLeftCell="A1">
      <selection activeCell="E1" sqref="E1"/>
    </sheetView>
  </sheetViews>
  <sheetFormatPr defaultColWidth="4.57421875" defaultRowHeight="12.75"/>
  <cols>
    <col min="1" max="1" width="6.7109375" style="115" customWidth="1"/>
    <col min="2" max="2" width="7.00390625" style="115" customWidth="1"/>
    <col min="3" max="11" width="4.57421875" style="115" customWidth="1"/>
    <col min="12" max="12" width="4.8515625" style="115" customWidth="1"/>
    <col min="13" max="16384" width="4.57421875" style="115" customWidth="1"/>
  </cols>
  <sheetData>
    <row r="1" spans="5:30" ht="19.5">
      <c r="E1" s="171" t="s">
        <v>3</v>
      </c>
      <c r="AD1" s="116" t="s">
        <v>120</v>
      </c>
    </row>
    <row r="2" spans="1:30" ht="21.75" customHeight="1">
      <c r="A2" s="199" t="s">
        <v>151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spans="1:30" ht="21.75" customHeight="1">
      <c r="A3" s="199" t="s">
        <v>144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</row>
    <row r="4" ht="12.75"/>
    <row r="5" spans="1:30" ht="21.75" customHeight="1">
      <c r="A5" s="125" t="s">
        <v>121</v>
      </c>
      <c r="B5" s="200" t="s">
        <v>154</v>
      </c>
      <c r="C5" s="200"/>
      <c r="D5" s="200"/>
      <c r="E5" s="200"/>
      <c r="F5" s="200"/>
      <c r="G5" s="200"/>
      <c r="H5" s="200"/>
      <c r="I5" s="214" t="s">
        <v>126</v>
      </c>
      <c r="J5" s="215"/>
      <c r="K5" s="215"/>
      <c r="L5" s="215"/>
      <c r="M5" s="215"/>
      <c r="N5" s="215"/>
      <c r="O5" s="215"/>
      <c r="P5" s="216"/>
      <c r="Q5" s="210" t="s">
        <v>123</v>
      </c>
      <c r="R5" s="211"/>
      <c r="S5" s="212"/>
      <c r="T5" s="214" t="s">
        <v>128</v>
      </c>
      <c r="U5" s="215"/>
      <c r="V5" s="215"/>
      <c r="W5" s="215"/>
      <c r="X5" s="215"/>
      <c r="Y5" s="215"/>
      <c r="Z5" s="215"/>
      <c r="AA5" s="216"/>
      <c r="AB5" s="210" t="s">
        <v>123</v>
      </c>
      <c r="AC5" s="211"/>
      <c r="AD5" s="212"/>
    </row>
    <row r="6" spans="1:30" ht="21.75" customHeight="1">
      <c r="A6" s="124">
        <v>1</v>
      </c>
      <c r="B6" s="213" t="s">
        <v>74</v>
      </c>
      <c r="C6" s="213"/>
      <c r="D6" s="213"/>
      <c r="E6" s="213"/>
      <c r="F6" s="213"/>
      <c r="G6" s="213"/>
      <c r="H6" s="213"/>
      <c r="I6" s="189" t="str">
        <f>inscrits!C3</f>
        <v>RODENAS Olivier</v>
      </c>
      <c r="J6" s="190"/>
      <c r="K6" s="190"/>
      <c r="L6" s="190"/>
      <c r="M6" s="190"/>
      <c r="N6" s="190"/>
      <c r="O6" s="190"/>
      <c r="P6" s="191"/>
      <c r="Q6" s="194">
        <f>inscrits!E3</f>
        <v>1507</v>
      </c>
      <c r="R6" s="195"/>
      <c r="S6" s="196"/>
      <c r="T6" s="189" t="str">
        <f>inscrits!F3</f>
        <v>LASSAUX Gilles</v>
      </c>
      <c r="U6" s="190"/>
      <c r="V6" s="190"/>
      <c r="W6" s="190"/>
      <c r="X6" s="190"/>
      <c r="Y6" s="190"/>
      <c r="Z6" s="190"/>
      <c r="AA6" s="191"/>
      <c r="AB6" s="194">
        <f>inscrits!H3</f>
        <v>1520</v>
      </c>
      <c r="AC6" s="195"/>
      <c r="AD6" s="196"/>
    </row>
    <row r="7" spans="1:30" ht="21.75" customHeight="1">
      <c r="A7" s="124">
        <v>2</v>
      </c>
      <c r="B7" s="213" t="s">
        <v>166</v>
      </c>
      <c r="C7" s="213"/>
      <c r="D7" s="213"/>
      <c r="E7" s="213"/>
      <c r="F7" s="213"/>
      <c r="G7" s="213"/>
      <c r="H7" s="213"/>
      <c r="I7" s="189" t="str">
        <f>inscrits!C5</f>
        <v>LECLERE David</v>
      </c>
      <c r="J7" s="190"/>
      <c r="K7" s="190"/>
      <c r="L7" s="190"/>
      <c r="M7" s="190"/>
      <c r="N7" s="190"/>
      <c r="O7" s="190"/>
      <c r="P7" s="191"/>
      <c r="Q7" s="194">
        <f>inscrits!E5</f>
        <v>1588</v>
      </c>
      <c r="R7" s="195"/>
      <c r="S7" s="196"/>
      <c r="T7" s="189" t="str">
        <f>inscrits!F5</f>
        <v>GERARD Anthony</v>
      </c>
      <c r="U7" s="190"/>
      <c r="V7" s="190"/>
      <c r="W7" s="190"/>
      <c r="X7" s="190"/>
      <c r="Y7" s="190"/>
      <c r="Z7" s="190"/>
      <c r="AA7" s="191"/>
      <c r="AB7" s="194">
        <f>inscrits!H5</f>
        <v>1137</v>
      </c>
      <c r="AC7" s="195"/>
      <c r="AD7" s="196"/>
    </row>
    <row r="8" spans="1:30" ht="21.75" customHeight="1">
      <c r="A8" s="124">
        <v>3</v>
      </c>
      <c r="B8" s="213" t="s">
        <v>167</v>
      </c>
      <c r="C8" s="213"/>
      <c r="D8" s="213"/>
      <c r="E8" s="213"/>
      <c r="F8" s="213"/>
      <c r="G8" s="213"/>
      <c r="H8" s="213"/>
      <c r="I8" s="189" t="str">
        <f>inscrits!C7</f>
        <v>ROYER Arnaud</v>
      </c>
      <c r="J8" s="190"/>
      <c r="K8" s="190"/>
      <c r="L8" s="190"/>
      <c r="M8" s="190"/>
      <c r="N8" s="190"/>
      <c r="O8" s="190"/>
      <c r="P8" s="191"/>
      <c r="Q8" s="194">
        <f>inscrits!E7</f>
        <v>1151</v>
      </c>
      <c r="R8" s="195"/>
      <c r="S8" s="196"/>
      <c r="T8" s="189" t="str">
        <f>inscrits!F7</f>
        <v>BRACONNIER Jean Michel</v>
      </c>
      <c r="U8" s="190"/>
      <c r="V8" s="190"/>
      <c r="W8" s="190"/>
      <c r="X8" s="190"/>
      <c r="Y8" s="190"/>
      <c r="Z8" s="190"/>
      <c r="AA8" s="191"/>
      <c r="AB8" s="194">
        <f>inscrits!H7</f>
        <v>1285</v>
      </c>
      <c r="AC8" s="195"/>
      <c r="AD8" s="196"/>
    </row>
    <row r="9" spans="1:30" ht="21.75" customHeight="1">
      <c r="A9" s="124">
        <v>4</v>
      </c>
      <c r="B9" s="213" t="s">
        <v>153</v>
      </c>
      <c r="C9" s="213"/>
      <c r="D9" s="213"/>
      <c r="E9" s="213"/>
      <c r="F9" s="213"/>
      <c r="G9" s="213"/>
      <c r="H9" s="213"/>
      <c r="I9" s="189" t="str">
        <f>inscrits!C10</f>
        <v>MANGIN Emmanuel</v>
      </c>
      <c r="J9" s="190"/>
      <c r="K9" s="190"/>
      <c r="L9" s="190"/>
      <c r="M9" s="190"/>
      <c r="N9" s="190"/>
      <c r="O9" s="190"/>
      <c r="P9" s="191"/>
      <c r="Q9" s="194">
        <f>inscrits!E10</f>
        <v>847</v>
      </c>
      <c r="R9" s="195"/>
      <c r="S9" s="196"/>
      <c r="T9" s="189" t="str">
        <f>inscrits!F10</f>
        <v>EXPOSITO Manuel</v>
      </c>
      <c r="U9" s="190"/>
      <c r="V9" s="190"/>
      <c r="W9" s="190"/>
      <c r="X9" s="190"/>
      <c r="Y9" s="190"/>
      <c r="Z9" s="190"/>
      <c r="AA9" s="191"/>
      <c r="AB9" s="194">
        <f>inscrits!H10</f>
        <v>525</v>
      </c>
      <c r="AC9" s="195"/>
      <c r="AD9" s="196"/>
    </row>
    <row r="10" spans="4:5" ht="12.75">
      <c r="D10" s="117"/>
      <c r="E10" s="117"/>
    </row>
    <row r="11" spans="1:30" ht="12.75" customHeight="1">
      <c r="A11" s="200" t="s">
        <v>103</v>
      </c>
      <c r="B11" s="217" t="s">
        <v>124</v>
      </c>
      <c r="C11" s="218"/>
      <c r="D11" s="219"/>
      <c r="E11" s="23" t="s">
        <v>125</v>
      </c>
      <c r="F11" s="223" t="s">
        <v>155</v>
      </c>
      <c r="G11" s="224"/>
      <c r="H11" s="224"/>
      <c r="I11" s="224"/>
      <c r="J11" s="224" t="s">
        <v>127</v>
      </c>
      <c r="K11" s="224"/>
      <c r="L11" s="227" t="s">
        <v>156</v>
      </c>
      <c r="M11" s="227"/>
      <c r="N11" s="227"/>
      <c r="O11" s="228"/>
      <c r="P11" s="23" t="s">
        <v>125</v>
      </c>
      <c r="Q11" s="23" t="s">
        <v>129</v>
      </c>
      <c r="R11" s="23"/>
      <c r="S11" s="23"/>
      <c r="T11" s="23"/>
      <c r="U11" s="23"/>
      <c r="V11" s="23"/>
      <c r="W11" s="23"/>
      <c r="X11" s="23"/>
      <c r="Y11" s="23"/>
      <c r="Z11" s="23"/>
      <c r="AA11" s="119" t="s">
        <v>130</v>
      </c>
      <c r="AB11" s="120"/>
      <c r="AC11" s="118"/>
      <c r="AD11" s="118"/>
    </row>
    <row r="12" spans="1:30" ht="12.75" customHeight="1" thickBot="1">
      <c r="A12" s="200"/>
      <c r="B12" s="220"/>
      <c r="C12" s="221"/>
      <c r="D12" s="222"/>
      <c r="E12" s="24"/>
      <c r="F12" s="225"/>
      <c r="G12" s="226"/>
      <c r="H12" s="226"/>
      <c r="I12" s="226"/>
      <c r="J12" s="226"/>
      <c r="K12" s="226"/>
      <c r="L12" s="229"/>
      <c r="M12" s="229"/>
      <c r="N12" s="229"/>
      <c r="O12" s="230"/>
      <c r="P12" s="24"/>
      <c r="Q12" s="25" t="s">
        <v>160</v>
      </c>
      <c r="R12" s="25"/>
      <c r="S12" s="204" t="s">
        <v>161</v>
      </c>
      <c r="T12" s="205"/>
      <c r="U12" s="204" t="s">
        <v>162</v>
      </c>
      <c r="V12" s="205"/>
      <c r="W12" s="204" t="s">
        <v>163</v>
      </c>
      <c r="X12" s="205"/>
      <c r="Y12" s="204" t="s">
        <v>164</v>
      </c>
      <c r="Z12" s="205"/>
      <c r="AA12" s="125" t="s">
        <v>131</v>
      </c>
      <c r="AB12" s="125" t="s">
        <v>132</v>
      </c>
      <c r="AC12" s="125" t="s">
        <v>133</v>
      </c>
      <c r="AD12" s="125" t="s">
        <v>134</v>
      </c>
    </row>
    <row r="13" spans="1:30" ht="21.75" customHeight="1">
      <c r="A13" s="149" t="s">
        <v>157</v>
      </c>
      <c r="B13" s="121">
        <v>1</v>
      </c>
      <c r="C13" s="128" t="s">
        <v>135</v>
      </c>
      <c r="D13" s="127">
        <v>4</v>
      </c>
      <c r="E13" s="129"/>
      <c r="F13" s="201" t="s">
        <v>74</v>
      </c>
      <c r="G13" s="201"/>
      <c r="H13" s="201"/>
      <c r="I13" s="202"/>
      <c r="J13" s="203" t="s">
        <v>135</v>
      </c>
      <c r="K13" s="203"/>
      <c r="L13" s="197" t="s">
        <v>153</v>
      </c>
      <c r="M13" s="198"/>
      <c r="N13" s="198"/>
      <c r="O13" s="198"/>
      <c r="P13" s="130"/>
      <c r="Q13" s="151">
        <v>3</v>
      </c>
      <c r="R13" s="152">
        <v>0</v>
      </c>
      <c r="S13" s="151">
        <v>3</v>
      </c>
      <c r="T13" s="152">
        <v>0</v>
      </c>
      <c r="U13" s="151">
        <v>3</v>
      </c>
      <c r="V13" s="152">
        <v>0</v>
      </c>
      <c r="W13" s="151"/>
      <c r="X13" s="152"/>
      <c r="Y13" s="151"/>
      <c r="Z13" s="152"/>
      <c r="AA13" s="159">
        <v>1</v>
      </c>
      <c r="AB13" s="131"/>
      <c r="AC13" s="131"/>
      <c r="AD13" s="150">
        <v>0</v>
      </c>
    </row>
    <row r="14" spans="1:30" ht="21.75" customHeight="1">
      <c r="A14" s="149" t="s">
        <v>158</v>
      </c>
      <c r="B14" s="121">
        <v>2</v>
      </c>
      <c r="C14" s="128" t="s">
        <v>135</v>
      </c>
      <c r="D14" s="127">
        <v>3</v>
      </c>
      <c r="E14" s="129"/>
      <c r="F14" s="201" t="s">
        <v>166</v>
      </c>
      <c r="G14" s="201"/>
      <c r="H14" s="201"/>
      <c r="I14" s="202"/>
      <c r="J14" s="203" t="s">
        <v>135</v>
      </c>
      <c r="K14" s="203"/>
      <c r="L14" s="197" t="s">
        <v>167</v>
      </c>
      <c r="M14" s="198"/>
      <c r="N14" s="198"/>
      <c r="O14" s="198"/>
      <c r="P14" s="130"/>
      <c r="Q14" s="153">
        <v>3</v>
      </c>
      <c r="R14" s="154">
        <v>0</v>
      </c>
      <c r="S14" s="153">
        <v>0</v>
      </c>
      <c r="T14" s="154">
        <v>3</v>
      </c>
      <c r="U14" s="153">
        <v>3</v>
      </c>
      <c r="V14" s="154">
        <v>1</v>
      </c>
      <c r="W14" s="153">
        <v>3</v>
      </c>
      <c r="X14" s="154">
        <v>0</v>
      </c>
      <c r="Y14" s="153">
        <v>0</v>
      </c>
      <c r="Z14" s="154">
        <v>3</v>
      </c>
      <c r="AA14" s="148"/>
      <c r="AB14" s="150">
        <v>1</v>
      </c>
      <c r="AC14" s="150">
        <v>0</v>
      </c>
      <c r="AD14" s="131"/>
    </row>
    <row r="15" spans="1:30" ht="21.75" customHeight="1">
      <c r="A15" s="149" t="s">
        <v>157</v>
      </c>
      <c r="B15" s="121">
        <v>1</v>
      </c>
      <c r="C15" s="128" t="s">
        <v>135</v>
      </c>
      <c r="D15" s="127">
        <v>3</v>
      </c>
      <c r="E15" s="129"/>
      <c r="F15" s="201" t="s">
        <v>74</v>
      </c>
      <c r="G15" s="201"/>
      <c r="H15" s="201"/>
      <c r="I15" s="202"/>
      <c r="J15" s="203" t="s">
        <v>135</v>
      </c>
      <c r="K15" s="203"/>
      <c r="L15" s="197" t="s">
        <v>167</v>
      </c>
      <c r="M15" s="198"/>
      <c r="N15" s="198"/>
      <c r="O15" s="198"/>
      <c r="P15" s="130"/>
      <c r="Q15" s="153">
        <v>3</v>
      </c>
      <c r="R15" s="154">
        <v>0</v>
      </c>
      <c r="S15" s="153">
        <v>3</v>
      </c>
      <c r="T15" s="154">
        <v>1</v>
      </c>
      <c r="U15" s="153">
        <v>3</v>
      </c>
      <c r="V15" s="154">
        <v>0</v>
      </c>
      <c r="W15" s="153"/>
      <c r="X15" s="154"/>
      <c r="Y15" s="153"/>
      <c r="Z15" s="154"/>
      <c r="AA15" s="159">
        <v>1</v>
      </c>
      <c r="AB15" s="131"/>
      <c r="AC15" s="150">
        <v>0</v>
      </c>
      <c r="AD15" s="131"/>
    </row>
    <row r="16" spans="1:30" ht="21.75" customHeight="1">
      <c r="A16" s="149" t="s">
        <v>158</v>
      </c>
      <c r="B16" s="121">
        <v>2</v>
      </c>
      <c r="C16" s="128" t="s">
        <v>135</v>
      </c>
      <c r="D16" s="127">
        <v>4</v>
      </c>
      <c r="E16" s="129"/>
      <c r="F16" s="201" t="s">
        <v>166</v>
      </c>
      <c r="G16" s="201"/>
      <c r="H16" s="201"/>
      <c r="I16" s="202"/>
      <c r="J16" s="203" t="s">
        <v>135</v>
      </c>
      <c r="K16" s="203"/>
      <c r="L16" s="197" t="s">
        <v>153</v>
      </c>
      <c r="M16" s="198"/>
      <c r="N16" s="198"/>
      <c r="O16" s="198"/>
      <c r="P16" s="130"/>
      <c r="Q16" s="153">
        <v>3</v>
      </c>
      <c r="R16" s="154">
        <v>0</v>
      </c>
      <c r="S16" s="153">
        <v>3</v>
      </c>
      <c r="T16" s="154">
        <v>0</v>
      </c>
      <c r="U16" s="153">
        <v>3</v>
      </c>
      <c r="V16" s="154">
        <v>0</v>
      </c>
      <c r="W16" s="153"/>
      <c r="X16" s="154"/>
      <c r="Y16" s="153"/>
      <c r="Z16" s="154"/>
      <c r="AA16" s="148"/>
      <c r="AB16" s="150">
        <v>1</v>
      </c>
      <c r="AC16" s="131"/>
      <c r="AD16" s="150">
        <v>0</v>
      </c>
    </row>
    <row r="17" spans="1:30" ht="21.75" customHeight="1">
      <c r="A17" s="149" t="s">
        <v>157</v>
      </c>
      <c r="B17" s="121">
        <v>1</v>
      </c>
      <c r="C17" s="128" t="s">
        <v>135</v>
      </c>
      <c r="D17" s="127">
        <v>2</v>
      </c>
      <c r="E17" s="129"/>
      <c r="F17" s="201" t="s">
        <v>74</v>
      </c>
      <c r="G17" s="201"/>
      <c r="H17" s="201"/>
      <c r="I17" s="202"/>
      <c r="J17" s="203" t="s">
        <v>135</v>
      </c>
      <c r="K17" s="203"/>
      <c r="L17" s="197" t="s">
        <v>166</v>
      </c>
      <c r="M17" s="198"/>
      <c r="N17" s="198"/>
      <c r="O17" s="198"/>
      <c r="P17" s="130"/>
      <c r="Q17" s="153">
        <v>0</v>
      </c>
      <c r="R17" s="154">
        <v>3</v>
      </c>
      <c r="S17" s="153">
        <v>3</v>
      </c>
      <c r="T17" s="154">
        <v>0</v>
      </c>
      <c r="U17" s="153">
        <v>3</v>
      </c>
      <c r="V17" s="154">
        <v>0</v>
      </c>
      <c r="W17" s="153">
        <v>3</v>
      </c>
      <c r="X17" s="154">
        <v>0</v>
      </c>
      <c r="Y17" s="153">
        <v>0</v>
      </c>
      <c r="Z17" s="154">
        <v>3</v>
      </c>
      <c r="AA17" s="159">
        <v>1</v>
      </c>
      <c r="AB17" s="150">
        <v>0</v>
      </c>
      <c r="AC17" s="131"/>
      <c r="AD17" s="131"/>
    </row>
    <row r="18" spans="1:30" ht="21.75" customHeight="1" thickBot="1">
      <c r="A18" s="149" t="s">
        <v>158</v>
      </c>
      <c r="B18" s="121">
        <v>3</v>
      </c>
      <c r="C18" s="128" t="s">
        <v>135</v>
      </c>
      <c r="D18" s="127">
        <v>4</v>
      </c>
      <c r="E18" s="129"/>
      <c r="F18" s="201" t="s">
        <v>167</v>
      </c>
      <c r="G18" s="201"/>
      <c r="H18" s="201"/>
      <c r="I18" s="202"/>
      <c r="J18" s="203" t="s">
        <v>135</v>
      </c>
      <c r="K18" s="203"/>
      <c r="L18" s="197" t="s">
        <v>153</v>
      </c>
      <c r="M18" s="198"/>
      <c r="N18" s="198"/>
      <c r="O18" s="198"/>
      <c r="P18" s="130"/>
      <c r="Q18" s="155">
        <v>3</v>
      </c>
      <c r="R18" s="156">
        <v>0</v>
      </c>
      <c r="S18" s="155">
        <v>3</v>
      </c>
      <c r="T18" s="156">
        <v>0</v>
      </c>
      <c r="U18" s="155">
        <v>3</v>
      </c>
      <c r="V18" s="156">
        <v>2</v>
      </c>
      <c r="W18" s="155"/>
      <c r="X18" s="156"/>
      <c r="Y18" s="155"/>
      <c r="Z18" s="156"/>
      <c r="AA18" s="148"/>
      <c r="AB18" s="131"/>
      <c r="AC18" s="150">
        <v>1</v>
      </c>
      <c r="AD18" s="150">
        <v>0</v>
      </c>
    </row>
    <row r="19" spans="1:30" ht="21.75" customHeight="1">
      <c r="A19" s="206" t="s">
        <v>136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7"/>
      <c r="R19" s="207"/>
      <c r="S19" s="208"/>
      <c r="T19" s="157" t="s">
        <v>137</v>
      </c>
      <c r="U19" s="158"/>
      <c r="V19" s="158"/>
      <c r="W19" s="158"/>
      <c r="X19" s="158"/>
      <c r="Y19" s="158"/>
      <c r="Z19" s="158"/>
      <c r="AA19" s="129">
        <f>SUM(AA13:AA18)</f>
        <v>3</v>
      </c>
      <c r="AB19" s="129">
        <f>SUM(AB13:AB18)</f>
        <v>2</v>
      </c>
      <c r="AC19" s="129">
        <f>SUM(AC13:AC18)</f>
        <v>1</v>
      </c>
      <c r="AD19" s="129">
        <f>SUM(AD13:AD18)</f>
        <v>0</v>
      </c>
    </row>
    <row r="20" spans="20:30" ht="21.75" customHeight="1">
      <c r="T20" s="122" t="s">
        <v>138</v>
      </c>
      <c r="U20" s="123"/>
      <c r="V20" s="123"/>
      <c r="W20" s="123"/>
      <c r="X20" s="123"/>
      <c r="Y20" s="123"/>
      <c r="Z20" s="123"/>
      <c r="AA20" s="129">
        <v>1</v>
      </c>
      <c r="AB20" s="129">
        <v>2</v>
      </c>
      <c r="AC20" s="129">
        <v>3</v>
      </c>
      <c r="AD20" s="129">
        <v>4</v>
      </c>
    </row>
    <row r="21" spans="2:17" ht="21.75" customHeight="1">
      <c r="B21" s="209" t="s">
        <v>139</v>
      </c>
      <c r="C21" s="192"/>
      <c r="D21" s="192"/>
      <c r="E21" s="192"/>
      <c r="F21" s="192"/>
      <c r="G21" s="192"/>
      <c r="H21" s="192"/>
      <c r="I21" s="192"/>
      <c r="J21" s="193"/>
      <c r="M21" s="132" t="s">
        <v>140</v>
      </c>
      <c r="N21" s="133"/>
      <c r="O21" s="133"/>
      <c r="P21" s="133"/>
      <c r="Q21" s="133"/>
    </row>
    <row r="22" spans="2:17" ht="21.75" customHeight="1">
      <c r="B22" s="126" t="s">
        <v>141</v>
      </c>
      <c r="C22" s="210" t="s">
        <v>154</v>
      </c>
      <c r="D22" s="211"/>
      <c r="E22" s="211"/>
      <c r="F22" s="211"/>
      <c r="G22" s="211"/>
      <c r="H22" s="211"/>
      <c r="I22" s="211"/>
      <c r="J22" s="212"/>
      <c r="M22" s="134" t="s">
        <v>142</v>
      </c>
      <c r="N22" s="133"/>
      <c r="O22" s="133"/>
      <c r="P22" s="133"/>
      <c r="Q22" s="133"/>
    </row>
    <row r="23" spans="2:10" ht="21.75" customHeight="1">
      <c r="B23" s="121" t="s">
        <v>105</v>
      </c>
      <c r="C23" s="209" t="s">
        <v>74</v>
      </c>
      <c r="D23" s="192"/>
      <c r="E23" s="192"/>
      <c r="F23" s="192"/>
      <c r="G23" s="192"/>
      <c r="H23" s="192"/>
      <c r="I23" s="192"/>
      <c r="J23" s="193"/>
    </row>
    <row r="24" spans="2:10" ht="21.75" customHeight="1">
      <c r="B24" s="124" t="s">
        <v>106</v>
      </c>
      <c r="C24" s="209" t="s">
        <v>166</v>
      </c>
      <c r="D24" s="192"/>
      <c r="E24" s="192"/>
      <c r="F24" s="192"/>
      <c r="G24" s="192"/>
      <c r="H24" s="192"/>
      <c r="I24" s="192"/>
      <c r="J24" s="193"/>
    </row>
    <row r="25" spans="2:10" ht="21.75" customHeight="1">
      <c r="B25" s="124" t="s">
        <v>108</v>
      </c>
      <c r="C25" s="209" t="s">
        <v>167</v>
      </c>
      <c r="D25" s="192"/>
      <c r="E25" s="192"/>
      <c r="F25" s="192"/>
      <c r="G25" s="192"/>
      <c r="H25" s="192"/>
      <c r="I25" s="192"/>
      <c r="J25" s="193"/>
    </row>
    <row r="26" spans="2:10" ht="21.75" customHeight="1">
      <c r="B26" s="124" t="s">
        <v>109</v>
      </c>
      <c r="C26" s="209" t="s">
        <v>153</v>
      </c>
      <c r="D26" s="192"/>
      <c r="E26" s="192"/>
      <c r="F26" s="192"/>
      <c r="G26" s="192"/>
      <c r="H26" s="192"/>
      <c r="I26" s="192"/>
      <c r="J26" s="193"/>
    </row>
    <row r="27" spans="1:30" ht="44.25" customHeight="1">
      <c r="A27" s="135" t="s">
        <v>143</v>
      </c>
      <c r="B27" s="135" t="s">
        <v>143</v>
      </c>
      <c r="C27" s="135" t="s">
        <v>143</v>
      </c>
      <c r="D27" s="135" t="s">
        <v>143</v>
      </c>
      <c r="E27" s="135" t="s">
        <v>143</v>
      </c>
      <c r="F27" s="135" t="s">
        <v>143</v>
      </c>
      <c r="G27" s="135" t="s">
        <v>143</v>
      </c>
      <c r="H27" s="135" t="s">
        <v>143</v>
      </c>
      <c r="I27" s="135" t="s">
        <v>143</v>
      </c>
      <c r="J27" s="135" t="s">
        <v>143</v>
      </c>
      <c r="K27" s="135" t="s">
        <v>143</v>
      </c>
      <c r="L27" s="135" t="s">
        <v>143</v>
      </c>
      <c r="M27" s="135" t="s">
        <v>143</v>
      </c>
      <c r="N27" s="135" t="s">
        <v>143</v>
      </c>
      <c r="O27" s="135" t="s">
        <v>143</v>
      </c>
      <c r="P27" s="135" t="s">
        <v>143</v>
      </c>
      <c r="Q27" s="135" t="s">
        <v>143</v>
      </c>
      <c r="R27" s="135" t="s">
        <v>143</v>
      </c>
      <c r="S27" s="135" t="s">
        <v>143</v>
      </c>
      <c r="T27" s="135" t="s">
        <v>143</v>
      </c>
      <c r="U27" s="135"/>
      <c r="V27" s="135" t="s">
        <v>143</v>
      </c>
      <c r="W27" s="135" t="s">
        <v>143</v>
      </c>
      <c r="X27" s="135" t="s">
        <v>143</v>
      </c>
      <c r="Y27" s="135" t="s">
        <v>143</v>
      </c>
      <c r="Z27" s="135" t="s">
        <v>143</v>
      </c>
      <c r="AA27" s="135" t="s">
        <v>143</v>
      </c>
      <c r="AB27" s="135" t="s">
        <v>143</v>
      </c>
      <c r="AC27" s="135" t="s">
        <v>143</v>
      </c>
      <c r="AD27" s="135" t="s">
        <v>143</v>
      </c>
    </row>
    <row r="28" ht="12.75">
      <c r="AD28" s="116" t="s">
        <v>120</v>
      </c>
    </row>
    <row r="29" spans="1:30" ht="21.75" customHeight="1">
      <c r="A29" s="199" t="s">
        <v>151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ht="21.75" customHeight="1">
      <c r="A30" s="199" t="s">
        <v>145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</row>
    <row r="31" ht="21.75" customHeight="1"/>
    <row r="32" spans="1:30" ht="21.75" customHeight="1">
      <c r="A32" s="125" t="s">
        <v>121</v>
      </c>
      <c r="B32" s="200" t="s">
        <v>154</v>
      </c>
      <c r="C32" s="200"/>
      <c r="D32" s="200"/>
      <c r="E32" s="200"/>
      <c r="F32" s="200"/>
      <c r="G32" s="200"/>
      <c r="H32" s="200"/>
      <c r="I32" s="214" t="s">
        <v>126</v>
      </c>
      <c r="J32" s="215"/>
      <c r="K32" s="215"/>
      <c r="L32" s="215"/>
      <c r="M32" s="215"/>
      <c r="N32" s="215"/>
      <c r="O32" s="215"/>
      <c r="P32" s="216"/>
      <c r="Q32" s="210" t="s">
        <v>123</v>
      </c>
      <c r="R32" s="211"/>
      <c r="S32" s="212"/>
      <c r="T32" s="214" t="s">
        <v>128</v>
      </c>
      <c r="U32" s="215"/>
      <c r="V32" s="215"/>
      <c r="W32" s="215"/>
      <c r="X32" s="215"/>
      <c r="Y32" s="215"/>
      <c r="Z32" s="215"/>
      <c r="AA32" s="216"/>
      <c r="AB32" s="210" t="s">
        <v>123</v>
      </c>
      <c r="AC32" s="211"/>
      <c r="AD32" s="212"/>
    </row>
    <row r="33" spans="1:30" ht="21.75" customHeight="1">
      <c r="A33" s="124">
        <v>1</v>
      </c>
      <c r="B33" s="213" t="s">
        <v>165</v>
      </c>
      <c r="C33" s="213"/>
      <c r="D33" s="213"/>
      <c r="E33" s="213"/>
      <c r="F33" s="213"/>
      <c r="G33" s="213"/>
      <c r="H33" s="213"/>
      <c r="I33" s="189" t="str">
        <f>inscrits!C4</f>
        <v>SIMON Christophe</v>
      </c>
      <c r="J33" s="190"/>
      <c r="K33" s="190"/>
      <c r="L33" s="190"/>
      <c r="M33" s="190"/>
      <c r="N33" s="190"/>
      <c r="O33" s="190"/>
      <c r="P33" s="191"/>
      <c r="Q33" s="194">
        <f>inscrits!E4</f>
        <v>1386</v>
      </c>
      <c r="R33" s="195"/>
      <c r="S33" s="196"/>
      <c r="T33" s="189" t="str">
        <f>inscrits!F4</f>
        <v>NORMAND Franck</v>
      </c>
      <c r="U33" s="190"/>
      <c r="V33" s="190"/>
      <c r="W33" s="190"/>
      <c r="X33" s="190"/>
      <c r="Y33" s="190"/>
      <c r="Z33" s="190"/>
      <c r="AA33" s="191"/>
      <c r="AB33" s="194">
        <f>inscrits!H4</f>
        <v>1477</v>
      </c>
      <c r="AC33" s="195"/>
      <c r="AD33" s="196"/>
    </row>
    <row r="34" spans="1:30" ht="21.75" customHeight="1">
      <c r="A34" s="124">
        <v>2</v>
      </c>
      <c r="B34" s="213" t="s">
        <v>152</v>
      </c>
      <c r="C34" s="213"/>
      <c r="D34" s="213"/>
      <c r="E34" s="213"/>
      <c r="F34" s="213"/>
      <c r="G34" s="213"/>
      <c r="H34" s="213"/>
      <c r="I34" s="189" t="str">
        <f>inscrits!C6</f>
        <v>ROUSSEAUX Philippe</v>
      </c>
      <c r="J34" s="190"/>
      <c r="K34" s="190"/>
      <c r="L34" s="190"/>
      <c r="M34" s="190"/>
      <c r="N34" s="190"/>
      <c r="O34" s="190"/>
      <c r="P34" s="191"/>
      <c r="Q34" s="194">
        <f>inscrits!E6</f>
        <v>1378</v>
      </c>
      <c r="R34" s="195"/>
      <c r="S34" s="196"/>
      <c r="T34" s="189" t="str">
        <f>inscrits!F6</f>
        <v>ARNOULD Francis</v>
      </c>
      <c r="U34" s="190"/>
      <c r="V34" s="190"/>
      <c r="W34" s="190"/>
      <c r="X34" s="190"/>
      <c r="Y34" s="190"/>
      <c r="Z34" s="190"/>
      <c r="AA34" s="191"/>
      <c r="AB34" s="194">
        <f>inscrits!H6</f>
        <v>1155</v>
      </c>
      <c r="AC34" s="195"/>
      <c r="AD34" s="196"/>
    </row>
    <row r="35" spans="1:30" ht="21.75" customHeight="1">
      <c r="A35" s="124">
        <v>3</v>
      </c>
      <c r="B35" s="213" t="s">
        <v>159</v>
      </c>
      <c r="C35" s="213"/>
      <c r="D35" s="213"/>
      <c r="E35" s="213"/>
      <c r="F35" s="213"/>
      <c r="G35" s="213"/>
      <c r="H35" s="213"/>
      <c r="I35" s="189" t="str">
        <f>inscrits!C8</f>
        <v>ZUNDORFF Yannick</v>
      </c>
      <c r="J35" s="190"/>
      <c r="K35" s="190"/>
      <c r="L35" s="190"/>
      <c r="M35" s="190"/>
      <c r="N35" s="190"/>
      <c r="O35" s="190"/>
      <c r="P35" s="191"/>
      <c r="Q35" s="194">
        <f>inscrits!E8</f>
        <v>1122</v>
      </c>
      <c r="R35" s="195"/>
      <c r="S35" s="196"/>
      <c r="T35" s="189" t="str">
        <f>inscrits!F8</f>
        <v>DUSSART Antoine</v>
      </c>
      <c r="U35" s="190"/>
      <c r="V35" s="190"/>
      <c r="W35" s="190"/>
      <c r="X35" s="190"/>
      <c r="Y35" s="190"/>
      <c r="Z35" s="190"/>
      <c r="AA35" s="191"/>
      <c r="AB35" s="194">
        <f>inscrits!H8</f>
        <v>841</v>
      </c>
      <c r="AC35" s="195"/>
      <c r="AD35" s="196"/>
    </row>
    <row r="36" spans="1:30" ht="21.75" customHeight="1">
      <c r="A36" s="124">
        <v>4</v>
      </c>
      <c r="B36" s="213" t="s">
        <v>168</v>
      </c>
      <c r="C36" s="213"/>
      <c r="D36" s="213"/>
      <c r="E36" s="213"/>
      <c r="F36" s="213"/>
      <c r="G36" s="213"/>
      <c r="H36" s="213"/>
      <c r="I36" s="189" t="str">
        <f>inscrits!C9</f>
        <v>LALLEMENT Sylvain</v>
      </c>
      <c r="J36" s="190"/>
      <c r="K36" s="190"/>
      <c r="L36" s="190"/>
      <c r="M36" s="190"/>
      <c r="N36" s="190"/>
      <c r="O36" s="190"/>
      <c r="P36" s="191"/>
      <c r="Q36" s="194">
        <f>inscrits!E9</f>
        <v>901</v>
      </c>
      <c r="R36" s="195"/>
      <c r="S36" s="196"/>
      <c r="T36" s="189" t="str">
        <f>inscrits!F9</f>
        <v>DOMINE Stéphane</v>
      </c>
      <c r="U36" s="190"/>
      <c r="V36" s="190"/>
      <c r="W36" s="190"/>
      <c r="X36" s="190"/>
      <c r="Y36" s="190"/>
      <c r="Z36" s="190"/>
      <c r="AA36" s="191"/>
      <c r="AB36" s="194">
        <f>inscrits!H9</f>
        <v>1619</v>
      </c>
      <c r="AC36" s="195"/>
      <c r="AD36" s="196"/>
    </row>
    <row r="37" spans="4:5" ht="21.75" customHeight="1">
      <c r="D37" s="117"/>
      <c r="E37" s="117"/>
    </row>
    <row r="38" spans="1:30" ht="12.75" customHeight="1">
      <c r="A38" s="200" t="s">
        <v>103</v>
      </c>
      <c r="B38" s="217" t="s">
        <v>124</v>
      </c>
      <c r="C38" s="218"/>
      <c r="D38" s="219"/>
      <c r="E38" s="23" t="s">
        <v>125</v>
      </c>
      <c r="F38" s="223" t="s">
        <v>155</v>
      </c>
      <c r="G38" s="224"/>
      <c r="H38" s="224"/>
      <c r="I38" s="224"/>
      <c r="J38" s="224" t="s">
        <v>127</v>
      </c>
      <c r="K38" s="224"/>
      <c r="L38" s="227" t="s">
        <v>156</v>
      </c>
      <c r="M38" s="227"/>
      <c r="N38" s="227"/>
      <c r="O38" s="228"/>
      <c r="P38" s="23" t="s">
        <v>125</v>
      </c>
      <c r="Q38" s="23" t="s">
        <v>129</v>
      </c>
      <c r="R38" s="23"/>
      <c r="S38" s="23"/>
      <c r="T38" s="23"/>
      <c r="U38" s="23"/>
      <c r="V38" s="23"/>
      <c r="W38" s="23"/>
      <c r="X38" s="23"/>
      <c r="Y38" s="23"/>
      <c r="Z38" s="23"/>
      <c r="AA38" s="119" t="s">
        <v>130</v>
      </c>
      <c r="AB38" s="120"/>
      <c r="AC38" s="118"/>
      <c r="AD38" s="118"/>
    </row>
    <row r="39" spans="1:30" ht="12.75" customHeight="1" thickBot="1">
      <c r="A39" s="200"/>
      <c r="B39" s="220"/>
      <c r="C39" s="221"/>
      <c r="D39" s="222"/>
      <c r="E39" s="24"/>
      <c r="F39" s="225"/>
      <c r="G39" s="226"/>
      <c r="H39" s="226"/>
      <c r="I39" s="226"/>
      <c r="J39" s="226"/>
      <c r="K39" s="226"/>
      <c r="L39" s="229"/>
      <c r="M39" s="229"/>
      <c r="N39" s="229"/>
      <c r="O39" s="230"/>
      <c r="P39" s="24"/>
      <c r="Q39" s="25" t="s">
        <v>160</v>
      </c>
      <c r="R39" s="25"/>
      <c r="S39" s="204" t="s">
        <v>161</v>
      </c>
      <c r="T39" s="205"/>
      <c r="U39" s="204" t="s">
        <v>162</v>
      </c>
      <c r="V39" s="205"/>
      <c r="W39" s="204" t="s">
        <v>163</v>
      </c>
      <c r="X39" s="205"/>
      <c r="Y39" s="204" t="s">
        <v>164</v>
      </c>
      <c r="Z39" s="205"/>
      <c r="AA39" s="125" t="s">
        <v>131</v>
      </c>
      <c r="AB39" s="125" t="s">
        <v>132</v>
      </c>
      <c r="AC39" s="125" t="s">
        <v>133</v>
      </c>
      <c r="AD39" s="125" t="s">
        <v>134</v>
      </c>
    </row>
    <row r="40" spans="1:30" ht="21.75" customHeight="1">
      <c r="A40" s="149" t="s">
        <v>175</v>
      </c>
      <c r="B40" s="121">
        <v>1</v>
      </c>
      <c r="C40" s="128" t="s">
        <v>135</v>
      </c>
      <c r="D40" s="127">
        <v>4</v>
      </c>
      <c r="E40" s="129"/>
      <c r="F40" s="201" t="s">
        <v>165</v>
      </c>
      <c r="G40" s="201"/>
      <c r="H40" s="201"/>
      <c r="I40" s="202"/>
      <c r="J40" s="203" t="s">
        <v>135</v>
      </c>
      <c r="K40" s="203"/>
      <c r="L40" s="197" t="s">
        <v>168</v>
      </c>
      <c r="M40" s="198"/>
      <c r="N40" s="198"/>
      <c r="O40" s="198"/>
      <c r="P40" s="129"/>
      <c r="Q40" s="151">
        <v>3</v>
      </c>
      <c r="R40" s="152">
        <v>0</v>
      </c>
      <c r="S40" s="151">
        <v>3</v>
      </c>
      <c r="T40" s="152">
        <v>0</v>
      </c>
      <c r="U40" s="151">
        <v>3</v>
      </c>
      <c r="V40" s="152">
        <v>2</v>
      </c>
      <c r="W40" s="151"/>
      <c r="X40" s="152"/>
      <c r="Y40" s="151"/>
      <c r="Z40" s="152"/>
      <c r="AA40" s="150">
        <v>1</v>
      </c>
      <c r="AB40" s="131"/>
      <c r="AC40" s="131"/>
      <c r="AD40" s="150">
        <v>0</v>
      </c>
    </row>
    <row r="41" spans="1:30" ht="21.75" customHeight="1">
      <c r="A41" s="149" t="s">
        <v>176</v>
      </c>
      <c r="B41" s="121">
        <v>2</v>
      </c>
      <c r="C41" s="128" t="s">
        <v>135</v>
      </c>
      <c r="D41" s="127">
        <v>3</v>
      </c>
      <c r="E41" s="129"/>
      <c r="F41" s="201" t="s">
        <v>152</v>
      </c>
      <c r="G41" s="201"/>
      <c r="H41" s="201"/>
      <c r="I41" s="202"/>
      <c r="J41" s="203" t="s">
        <v>135</v>
      </c>
      <c r="K41" s="203"/>
      <c r="L41" s="197" t="s">
        <v>159</v>
      </c>
      <c r="M41" s="198"/>
      <c r="N41" s="198"/>
      <c r="O41" s="198"/>
      <c r="P41" s="129"/>
      <c r="Q41" s="153">
        <v>3</v>
      </c>
      <c r="R41" s="154">
        <v>0</v>
      </c>
      <c r="S41" s="153">
        <v>3</v>
      </c>
      <c r="T41" s="154">
        <v>1</v>
      </c>
      <c r="U41" s="153">
        <v>3</v>
      </c>
      <c r="V41" s="154">
        <v>1</v>
      </c>
      <c r="W41" s="153"/>
      <c r="X41" s="154"/>
      <c r="Y41" s="153"/>
      <c r="Z41" s="154"/>
      <c r="AA41" s="131"/>
      <c r="AB41" s="150">
        <v>1</v>
      </c>
      <c r="AC41" s="150">
        <v>0</v>
      </c>
      <c r="AD41" s="131"/>
    </row>
    <row r="42" spans="1:30" ht="21.75" customHeight="1">
      <c r="A42" s="149" t="s">
        <v>175</v>
      </c>
      <c r="B42" s="121">
        <v>1</v>
      </c>
      <c r="C42" s="128" t="s">
        <v>135</v>
      </c>
      <c r="D42" s="127">
        <v>3</v>
      </c>
      <c r="E42" s="129"/>
      <c r="F42" s="201" t="s">
        <v>165</v>
      </c>
      <c r="G42" s="201"/>
      <c r="H42" s="201"/>
      <c r="I42" s="202"/>
      <c r="J42" s="203" t="s">
        <v>135</v>
      </c>
      <c r="K42" s="203"/>
      <c r="L42" s="197" t="s">
        <v>159</v>
      </c>
      <c r="M42" s="198"/>
      <c r="N42" s="198"/>
      <c r="O42" s="198"/>
      <c r="P42" s="129"/>
      <c r="Q42" s="153">
        <v>3</v>
      </c>
      <c r="R42" s="154">
        <v>1</v>
      </c>
      <c r="S42" s="153">
        <v>3</v>
      </c>
      <c r="T42" s="154">
        <v>0</v>
      </c>
      <c r="U42" s="153">
        <v>3</v>
      </c>
      <c r="V42" s="154">
        <v>2</v>
      </c>
      <c r="W42" s="153"/>
      <c r="X42" s="154"/>
      <c r="Y42" s="153"/>
      <c r="Z42" s="154"/>
      <c r="AA42" s="150">
        <v>1</v>
      </c>
      <c r="AB42" s="131"/>
      <c r="AC42" s="150">
        <v>0</v>
      </c>
      <c r="AD42" s="131"/>
    </row>
    <row r="43" spans="1:30" ht="21.75" customHeight="1">
      <c r="A43" s="149" t="s">
        <v>176</v>
      </c>
      <c r="B43" s="121">
        <v>2</v>
      </c>
      <c r="C43" s="128" t="s">
        <v>135</v>
      </c>
      <c r="D43" s="127">
        <v>4</v>
      </c>
      <c r="E43" s="129"/>
      <c r="F43" s="201" t="s">
        <v>152</v>
      </c>
      <c r="G43" s="201"/>
      <c r="H43" s="201"/>
      <c r="I43" s="202"/>
      <c r="J43" s="203" t="s">
        <v>135</v>
      </c>
      <c r="K43" s="203"/>
      <c r="L43" s="197" t="s">
        <v>168</v>
      </c>
      <c r="M43" s="198"/>
      <c r="N43" s="198"/>
      <c r="O43" s="198"/>
      <c r="P43" s="129"/>
      <c r="Q43" s="153">
        <v>3</v>
      </c>
      <c r="R43" s="154">
        <v>0</v>
      </c>
      <c r="S43" s="153">
        <v>0</v>
      </c>
      <c r="T43" s="154">
        <v>3</v>
      </c>
      <c r="U43" s="153">
        <v>3</v>
      </c>
      <c r="V43" s="154"/>
      <c r="W43" s="153">
        <v>3</v>
      </c>
      <c r="X43" s="154">
        <v>2</v>
      </c>
      <c r="Y43" s="153">
        <v>3</v>
      </c>
      <c r="Z43" s="154">
        <v>0</v>
      </c>
      <c r="AA43" s="131"/>
      <c r="AB43" s="150">
        <v>1</v>
      </c>
      <c r="AC43" s="131"/>
      <c r="AD43" s="150">
        <v>0</v>
      </c>
    </row>
    <row r="44" spans="1:30" ht="21.75" customHeight="1">
      <c r="A44" s="149" t="s">
        <v>175</v>
      </c>
      <c r="B44" s="121">
        <v>1</v>
      </c>
      <c r="C44" s="128" t="s">
        <v>135</v>
      </c>
      <c r="D44" s="127">
        <v>2</v>
      </c>
      <c r="E44" s="129"/>
      <c r="F44" s="201" t="s">
        <v>165</v>
      </c>
      <c r="G44" s="201"/>
      <c r="H44" s="201"/>
      <c r="I44" s="202"/>
      <c r="J44" s="203" t="s">
        <v>135</v>
      </c>
      <c r="K44" s="203"/>
      <c r="L44" s="197" t="s">
        <v>152</v>
      </c>
      <c r="M44" s="198"/>
      <c r="N44" s="198"/>
      <c r="O44" s="198"/>
      <c r="P44" s="129"/>
      <c r="Q44" s="153">
        <v>0</v>
      </c>
      <c r="R44" s="154">
        <v>3</v>
      </c>
      <c r="S44" s="153">
        <v>3</v>
      </c>
      <c r="T44" s="154">
        <v>0</v>
      </c>
      <c r="U44" s="153">
        <v>3</v>
      </c>
      <c r="V44" s="154">
        <v>2</v>
      </c>
      <c r="W44" s="153">
        <v>2</v>
      </c>
      <c r="X44" s="154">
        <v>3</v>
      </c>
      <c r="Y44" s="153">
        <v>3</v>
      </c>
      <c r="Z44" s="154">
        <v>2</v>
      </c>
      <c r="AA44" s="150">
        <v>1</v>
      </c>
      <c r="AB44" s="150">
        <v>0</v>
      </c>
      <c r="AC44" s="131"/>
      <c r="AD44" s="131"/>
    </row>
    <row r="45" spans="1:30" ht="21.75" customHeight="1" thickBot="1">
      <c r="A45" s="149" t="s">
        <v>176</v>
      </c>
      <c r="B45" s="121">
        <v>3</v>
      </c>
      <c r="C45" s="128" t="s">
        <v>135</v>
      </c>
      <c r="D45" s="127">
        <v>4</v>
      </c>
      <c r="E45" s="129"/>
      <c r="F45" s="231" t="s">
        <v>159</v>
      </c>
      <c r="G45" s="231"/>
      <c r="H45" s="231"/>
      <c r="I45" s="194"/>
      <c r="J45" s="203" t="s">
        <v>135</v>
      </c>
      <c r="K45" s="203"/>
      <c r="L45" s="232" t="s">
        <v>168</v>
      </c>
      <c r="M45" s="233"/>
      <c r="N45" s="233"/>
      <c r="O45" s="233"/>
      <c r="P45" s="129"/>
      <c r="Q45" s="155">
        <v>3</v>
      </c>
      <c r="R45" s="156">
        <v>0</v>
      </c>
      <c r="S45" s="155">
        <v>0</v>
      </c>
      <c r="T45" s="156">
        <v>3</v>
      </c>
      <c r="U45" s="155">
        <v>2</v>
      </c>
      <c r="V45" s="156">
        <v>3</v>
      </c>
      <c r="W45" s="155">
        <v>0</v>
      </c>
      <c r="X45" s="156">
        <v>3</v>
      </c>
      <c r="Y45" s="155">
        <v>3</v>
      </c>
      <c r="Z45" s="156">
        <v>2</v>
      </c>
      <c r="AA45" s="131"/>
      <c r="AB45" s="131"/>
      <c r="AC45" s="150">
        <v>0</v>
      </c>
      <c r="AD45" s="150">
        <v>1</v>
      </c>
    </row>
    <row r="46" spans="1:30" ht="21.75" customHeight="1">
      <c r="A46" s="206" t="s">
        <v>136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2"/>
      <c r="T46" s="119" t="s">
        <v>137</v>
      </c>
      <c r="U46" s="120"/>
      <c r="V46" s="120"/>
      <c r="W46" s="120"/>
      <c r="X46" s="120"/>
      <c r="Y46" s="120"/>
      <c r="Z46" s="120"/>
      <c r="AA46" s="129">
        <f>SUM(AA40:AA45)</f>
        <v>3</v>
      </c>
      <c r="AB46" s="129">
        <f>SUM(AB40:AB45)</f>
        <v>2</v>
      </c>
      <c r="AC46" s="129">
        <f>SUM(AC40:AC45)</f>
        <v>0</v>
      </c>
      <c r="AD46" s="129">
        <f>SUM(AD40:AD45)</f>
        <v>1</v>
      </c>
    </row>
    <row r="47" spans="20:30" ht="21.75" customHeight="1">
      <c r="T47" s="122" t="s">
        <v>138</v>
      </c>
      <c r="U47" s="123"/>
      <c r="V47" s="123"/>
      <c r="W47" s="123"/>
      <c r="X47" s="123"/>
      <c r="Y47" s="123"/>
      <c r="Z47" s="123"/>
      <c r="AA47" s="129">
        <v>1</v>
      </c>
      <c r="AB47" s="129">
        <v>2</v>
      </c>
      <c r="AC47" s="129">
        <v>4</v>
      </c>
      <c r="AD47" s="129">
        <v>3</v>
      </c>
    </row>
    <row r="48" spans="2:17" ht="21.75" customHeight="1">
      <c r="B48" s="209" t="s">
        <v>139</v>
      </c>
      <c r="C48" s="192"/>
      <c r="D48" s="192"/>
      <c r="E48" s="192"/>
      <c r="F48" s="192"/>
      <c r="G48" s="192"/>
      <c r="H48" s="192"/>
      <c r="I48" s="192"/>
      <c r="J48" s="193"/>
      <c r="M48" s="132" t="s">
        <v>140</v>
      </c>
      <c r="N48" s="133"/>
      <c r="O48" s="133"/>
      <c r="P48" s="133"/>
      <c r="Q48" s="133"/>
    </row>
    <row r="49" spans="2:17" ht="21.75" customHeight="1">
      <c r="B49" s="126" t="s">
        <v>141</v>
      </c>
      <c r="C49" s="210" t="s">
        <v>154</v>
      </c>
      <c r="D49" s="211"/>
      <c r="E49" s="211"/>
      <c r="F49" s="211"/>
      <c r="G49" s="211"/>
      <c r="H49" s="211"/>
      <c r="I49" s="211"/>
      <c r="J49" s="212"/>
      <c r="M49" s="134" t="s">
        <v>142</v>
      </c>
      <c r="N49" s="133"/>
      <c r="O49" s="133"/>
      <c r="P49" s="133"/>
      <c r="Q49" s="133"/>
    </row>
    <row r="50" spans="2:10" ht="21.75" customHeight="1">
      <c r="B50" s="121" t="s">
        <v>105</v>
      </c>
      <c r="C50" s="209" t="s">
        <v>165</v>
      </c>
      <c r="D50" s="192"/>
      <c r="E50" s="192"/>
      <c r="F50" s="192"/>
      <c r="G50" s="192"/>
      <c r="H50" s="192"/>
      <c r="I50" s="192"/>
      <c r="J50" s="193"/>
    </row>
    <row r="51" spans="2:10" ht="21.75" customHeight="1">
      <c r="B51" s="124" t="s">
        <v>106</v>
      </c>
      <c r="C51" s="209" t="s">
        <v>152</v>
      </c>
      <c r="D51" s="192"/>
      <c r="E51" s="192"/>
      <c r="F51" s="192"/>
      <c r="G51" s="192"/>
      <c r="H51" s="192"/>
      <c r="I51" s="192"/>
      <c r="J51" s="193"/>
    </row>
    <row r="52" spans="2:10" ht="21.75" customHeight="1">
      <c r="B52" s="124" t="s">
        <v>108</v>
      </c>
      <c r="C52" s="209" t="s">
        <v>168</v>
      </c>
      <c r="D52" s="192"/>
      <c r="E52" s="192"/>
      <c r="F52" s="192"/>
      <c r="G52" s="192"/>
      <c r="H52" s="192"/>
      <c r="I52" s="192"/>
      <c r="J52" s="193"/>
    </row>
    <row r="53" spans="2:10" ht="21.75" customHeight="1">
      <c r="B53" s="124" t="s">
        <v>109</v>
      </c>
      <c r="C53" s="209" t="s">
        <v>159</v>
      </c>
      <c r="D53" s="192"/>
      <c r="E53" s="192"/>
      <c r="F53" s="192"/>
      <c r="G53" s="192"/>
      <c r="H53" s="192"/>
      <c r="I53" s="192"/>
      <c r="J53" s="193"/>
    </row>
    <row r="54" ht="12.75">
      <c r="AD54" s="116"/>
    </row>
    <row r="55" spans="1:30" ht="12.7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</row>
    <row r="56" spans="1:30" ht="12.7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</row>
  </sheetData>
  <sheetProtection/>
  <mergeCells count="132">
    <mergeCell ref="C49:J49"/>
    <mergeCell ref="C22:J22"/>
    <mergeCell ref="C23:J23"/>
    <mergeCell ref="C24:J24"/>
    <mergeCell ref="C25:J25"/>
    <mergeCell ref="C26:J26"/>
    <mergeCell ref="C50:J50"/>
    <mergeCell ref="C51:J51"/>
    <mergeCell ref="C52:J52"/>
    <mergeCell ref="C53:J53"/>
    <mergeCell ref="F44:I44"/>
    <mergeCell ref="J44:K44"/>
    <mergeCell ref="L44:O44"/>
    <mergeCell ref="F45:I45"/>
    <mergeCell ref="J45:K45"/>
    <mergeCell ref="L45:O45"/>
    <mergeCell ref="F42:I42"/>
    <mergeCell ref="J42:K42"/>
    <mergeCell ref="L42:O42"/>
    <mergeCell ref="F43:I43"/>
    <mergeCell ref="J43:K43"/>
    <mergeCell ref="L43:O43"/>
    <mergeCell ref="F40:I40"/>
    <mergeCell ref="J40:K40"/>
    <mergeCell ref="L40:O40"/>
    <mergeCell ref="F41:I41"/>
    <mergeCell ref="J41:K41"/>
    <mergeCell ref="L41:O41"/>
    <mergeCell ref="L38:O39"/>
    <mergeCell ref="F11:I12"/>
    <mergeCell ref="J11:K12"/>
    <mergeCell ref="L11:O12"/>
    <mergeCell ref="B11:D12"/>
    <mergeCell ref="Y12:Z12"/>
    <mergeCell ref="W12:X12"/>
    <mergeCell ref="U12:V12"/>
    <mergeCell ref="S12:T12"/>
    <mergeCell ref="Q12:R12"/>
    <mergeCell ref="P11:P12"/>
    <mergeCell ref="E11:E12"/>
    <mergeCell ref="I9:P9"/>
    <mergeCell ref="Q9:S9"/>
    <mergeCell ref="T9:AA9"/>
    <mergeCell ref="AB9:AD9"/>
    <mergeCell ref="Q7:S7"/>
    <mergeCell ref="T7:AA7"/>
    <mergeCell ref="AB7:AD7"/>
    <mergeCell ref="I8:P8"/>
    <mergeCell ref="Q8:S8"/>
    <mergeCell ref="T8:AA8"/>
    <mergeCell ref="AB8:AD8"/>
    <mergeCell ref="AB36:AD36"/>
    <mergeCell ref="I5:P5"/>
    <mergeCell ref="Q5:S5"/>
    <mergeCell ref="T5:AA5"/>
    <mergeCell ref="AB5:AD5"/>
    <mergeCell ref="I6:P6"/>
    <mergeCell ref="Q6:S6"/>
    <mergeCell ref="T6:AA6"/>
    <mergeCell ref="AB6:AD6"/>
    <mergeCell ref="I7:P7"/>
    <mergeCell ref="Q36:S36"/>
    <mergeCell ref="T36:AA36"/>
    <mergeCell ref="Q11:Z11"/>
    <mergeCell ref="F18:I18"/>
    <mergeCell ref="J18:K18"/>
    <mergeCell ref="L18:O18"/>
    <mergeCell ref="I32:P32"/>
    <mergeCell ref="Q32:S32"/>
    <mergeCell ref="F14:I14"/>
    <mergeCell ref="F16:I16"/>
    <mergeCell ref="J16:K16"/>
    <mergeCell ref="L16:O16"/>
    <mergeCell ref="I36:P36"/>
    <mergeCell ref="L14:O14"/>
    <mergeCell ref="F15:I15"/>
    <mergeCell ref="J15:K15"/>
    <mergeCell ref="L15:O15"/>
    <mergeCell ref="I34:P34"/>
    <mergeCell ref="Q34:S34"/>
    <mergeCell ref="T34:AA34"/>
    <mergeCell ref="I35:P35"/>
    <mergeCell ref="B32:H32"/>
    <mergeCell ref="T32:AA32"/>
    <mergeCell ref="I33:P33"/>
    <mergeCell ref="Q33:S33"/>
    <mergeCell ref="B48:J48"/>
    <mergeCell ref="A55:AD55"/>
    <mergeCell ref="A56:AD56"/>
    <mergeCell ref="B5:H5"/>
    <mergeCell ref="B6:H6"/>
    <mergeCell ref="B7:H7"/>
    <mergeCell ref="B8:H8"/>
    <mergeCell ref="B9:H9"/>
    <mergeCell ref="B33:H33"/>
    <mergeCell ref="B34:H34"/>
    <mergeCell ref="A46:S46"/>
    <mergeCell ref="P38:P39"/>
    <mergeCell ref="Q38:Z38"/>
    <mergeCell ref="Q39:R39"/>
    <mergeCell ref="S39:T39"/>
    <mergeCell ref="A38:A39"/>
    <mergeCell ref="B38:D39"/>
    <mergeCell ref="E38:E39"/>
    <mergeCell ref="F38:I39"/>
    <mergeCell ref="J38:K39"/>
    <mergeCell ref="AB33:AD33"/>
    <mergeCell ref="AB34:AD34"/>
    <mergeCell ref="Q35:S35"/>
    <mergeCell ref="T35:AA35"/>
    <mergeCell ref="AB35:AD35"/>
    <mergeCell ref="T33:AA33"/>
    <mergeCell ref="U39:V39"/>
    <mergeCell ref="W39:X39"/>
    <mergeCell ref="Y39:Z39"/>
    <mergeCell ref="A19:S19"/>
    <mergeCell ref="B21:J21"/>
    <mergeCell ref="A29:AD29"/>
    <mergeCell ref="A30:AD30"/>
    <mergeCell ref="AB32:AD32"/>
    <mergeCell ref="B35:H35"/>
    <mergeCell ref="B36:H36"/>
    <mergeCell ref="L17:O17"/>
    <mergeCell ref="A2:AD2"/>
    <mergeCell ref="A3:AD3"/>
    <mergeCell ref="A11:A12"/>
    <mergeCell ref="F17:I17"/>
    <mergeCell ref="J17:K17"/>
    <mergeCell ref="F13:I13"/>
    <mergeCell ref="J13:K13"/>
    <mergeCell ref="L13:O13"/>
    <mergeCell ref="J14:K14"/>
  </mergeCells>
  <conditionalFormatting sqref="AA13:AD18">
    <cfRule type="expression" priority="4" dxfId="0" stopIfTrue="1">
      <formula>OR(VALUE(RIGHT(AA$12,1))=$C13,VALUE(RIGHT(AA$12,1))=$E13)</formula>
    </cfRule>
  </conditionalFormatting>
  <conditionalFormatting sqref="AA40:AD45">
    <cfRule type="expression" priority="1" dxfId="0" stopIfTrue="1">
      <formula>OR(VALUE(RIGHT(AA$12,1))=$C40,VALUE(RIGHT(AA$12,1))=$E40)</formula>
    </cfRule>
  </conditionalFormatting>
  <hyperlinks>
    <hyperlink ref="E1" location="accueil!A1" display="retour"/>
  </hyperlink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51"/>
  <sheetViews>
    <sheetView showRowColHeaders="0" zoomScalePageLayoutView="0" workbookViewId="0" topLeftCell="A1">
      <selection activeCell="M1" sqref="M1"/>
    </sheetView>
  </sheetViews>
  <sheetFormatPr defaultColWidth="10.28125" defaultRowHeight="12.75"/>
  <cols>
    <col min="1" max="4" width="3.7109375" style="39" customWidth="1"/>
    <col min="5" max="5" width="3.7109375" style="112" customWidth="1"/>
    <col min="6" max="7" width="3.7109375" style="39" customWidth="1"/>
    <col min="8" max="8" width="3.7109375" style="112" customWidth="1"/>
    <col min="9" max="17" width="3.7109375" style="39" customWidth="1"/>
    <col min="18" max="18" width="6.28125" style="113" customWidth="1"/>
    <col min="19" max="16384" width="10.28125" style="39" customWidth="1"/>
  </cols>
  <sheetData>
    <row r="1" spans="2:18" ht="12" customHeight="1">
      <c r="B1" s="241" t="s">
        <v>101</v>
      </c>
      <c r="C1" s="242"/>
      <c r="D1" s="242"/>
      <c r="E1" s="242"/>
      <c r="F1" s="242"/>
      <c r="G1" s="242"/>
      <c r="H1" s="242"/>
      <c r="I1" s="243"/>
      <c r="J1" s="40"/>
      <c r="K1" s="40"/>
      <c r="L1" s="40"/>
      <c r="M1" s="171" t="s">
        <v>3</v>
      </c>
      <c r="N1" s="40"/>
      <c r="O1" s="40"/>
      <c r="P1" s="40"/>
      <c r="Q1" s="40"/>
      <c r="R1" s="41"/>
    </row>
    <row r="2" spans="2:18" ht="12" customHeight="1" thickBot="1">
      <c r="B2" s="244"/>
      <c r="C2" s="245"/>
      <c r="D2" s="245"/>
      <c r="E2" s="245"/>
      <c r="F2" s="245"/>
      <c r="G2" s="245"/>
      <c r="H2" s="245"/>
      <c r="I2" s="246"/>
      <c r="J2" s="236"/>
      <c r="K2" s="236"/>
      <c r="L2" s="236"/>
      <c r="M2" s="236"/>
      <c r="N2" s="236"/>
      <c r="O2" s="236"/>
      <c r="P2" s="236"/>
      <c r="Q2" s="236"/>
      <c r="R2" s="41"/>
    </row>
    <row r="3" spans="2:18" ht="12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2:18" ht="12" customHeight="1">
      <c r="B4" s="41"/>
      <c r="C4" s="40"/>
      <c r="D4" s="40"/>
      <c r="E4" s="40"/>
      <c r="F4" s="40"/>
      <c r="G4" s="40"/>
      <c r="H4" s="40"/>
      <c r="I4" s="42"/>
      <c r="J4" s="43"/>
      <c r="K4" s="42"/>
      <c r="L4" s="42"/>
      <c r="M4" s="42"/>
      <c r="N4" s="42"/>
      <c r="O4" s="42"/>
      <c r="P4" s="42"/>
      <c r="Q4" s="42"/>
      <c r="R4" s="43"/>
    </row>
    <row r="5" spans="1:18" ht="12" customHeight="1">
      <c r="A5" s="44">
        <v>1</v>
      </c>
      <c r="B5" s="45" t="s">
        <v>102</v>
      </c>
      <c r="C5" s="46" t="s">
        <v>74</v>
      </c>
      <c r="D5" s="46"/>
      <c r="E5" s="47"/>
      <c r="F5" s="46"/>
      <c r="G5" s="46"/>
      <c r="H5" s="47"/>
      <c r="I5" s="46"/>
      <c r="J5" s="41"/>
      <c r="K5" s="48"/>
      <c r="L5" s="48"/>
      <c r="M5" s="48"/>
      <c r="N5" s="48"/>
      <c r="O5" s="48"/>
      <c r="P5" s="48"/>
      <c r="Q5" s="48"/>
      <c r="R5" s="43"/>
    </row>
    <row r="6" spans="1:18" ht="12" customHeight="1" thickBot="1">
      <c r="A6" s="49"/>
      <c r="B6" s="48"/>
      <c r="C6" s="50" t="s">
        <v>102</v>
      </c>
      <c r="D6" s="50"/>
      <c r="E6" s="51"/>
      <c r="F6" s="50"/>
      <c r="G6" s="50"/>
      <c r="H6" s="51"/>
      <c r="I6" s="50"/>
      <c r="J6" s="52"/>
      <c r="K6" s="48"/>
      <c r="L6" s="48"/>
      <c r="M6" s="48"/>
      <c r="N6" s="48"/>
      <c r="O6" s="48"/>
      <c r="P6" s="48"/>
      <c r="Q6" s="48"/>
      <c r="R6" s="43"/>
    </row>
    <row r="7" spans="1:18" ht="12" customHeight="1" thickBot="1">
      <c r="A7" s="49"/>
      <c r="B7" s="53"/>
      <c r="C7" s="54" t="s">
        <v>103</v>
      </c>
      <c r="D7" s="54"/>
      <c r="E7" s="237" t="s">
        <v>157</v>
      </c>
      <c r="F7" s="238"/>
      <c r="G7" s="55"/>
      <c r="H7" s="56" t="s">
        <v>104</v>
      </c>
      <c r="I7" s="57"/>
      <c r="J7" s="58" t="s">
        <v>102</v>
      </c>
      <c r="K7" s="46" t="s">
        <v>102</v>
      </c>
      <c r="L7" s="46"/>
      <c r="M7" s="46" t="s">
        <v>74</v>
      </c>
      <c r="N7" s="46"/>
      <c r="O7" s="46"/>
      <c r="P7" s="46"/>
      <c r="Q7" s="46"/>
      <c r="R7" s="59" t="s">
        <v>105</v>
      </c>
    </row>
    <row r="8" spans="1:18" ht="12" customHeight="1">
      <c r="A8" s="49"/>
      <c r="B8" s="60"/>
      <c r="C8" s="61"/>
      <c r="D8" s="61"/>
      <c r="E8" s="62"/>
      <c r="F8" s="61"/>
      <c r="G8" s="61"/>
      <c r="H8" s="62"/>
      <c r="I8" s="63"/>
      <c r="J8" s="64"/>
      <c r="K8" s="50" t="s">
        <v>102</v>
      </c>
      <c r="L8" s="50"/>
      <c r="M8" s="50"/>
      <c r="N8" s="50"/>
      <c r="O8" s="50"/>
      <c r="P8" s="50"/>
      <c r="Q8" s="50"/>
      <c r="R8" s="43"/>
    </row>
    <row r="9" spans="1:18" ht="12" customHeight="1">
      <c r="A9" s="44">
        <v>2</v>
      </c>
      <c r="B9" s="45" t="s">
        <v>102</v>
      </c>
      <c r="C9" s="172" t="s">
        <v>165</v>
      </c>
      <c r="D9" s="65"/>
      <c r="E9" s="66"/>
      <c r="F9" s="65"/>
      <c r="G9" s="65"/>
      <c r="H9" s="66"/>
      <c r="I9" s="67"/>
      <c r="J9" s="52"/>
      <c r="K9" s="50" t="s">
        <v>102</v>
      </c>
      <c r="L9" s="50"/>
      <c r="M9" s="50"/>
      <c r="N9" s="50"/>
      <c r="O9" s="50"/>
      <c r="P9" s="50"/>
      <c r="Q9" s="50"/>
      <c r="R9" s="43"/>
    </row>
    <row r="10" spans="1:18" ht="12" customHeight="1">
      <c r="A10" s="49"/>
      <c r="B10" s="60"/>
      <c r="C10" s="50" t="s">
        <v>102</v>
      </c>
      <c r="D10" s="50"/>
      <c r="E10" s="51"/>
      <c r="F10" s="68"/>
      <c r="G10" s="50"/>
      <c r="H10" s="51"/>
      <c r="I10" s="50"/>
      <c r="J10" s="69"/>
      <c r="K10" s="48"/>
      <c r="L10" s="48"/>
      <c r="M10" s="48"/>
      <c r="N10" s="48"/>
      <c r="O10" s="48"/>
      <c r="P10" s="48"/>
      <c r="Q10" s="70"/>
      <c r="R10" s="39"/>
    </row>
    <row r="11" spans="1:18" ht="12" customHeight="1">
      <c r="A11" s="49"/>
      <c r="B11" s="41"/>
      <c r="C11" s="59"/>
      <c r="D11" s="59"/>
      <c r="E11" s="71"/>
      <c r="F11" s="72"/>
      <c r="G11" s="73"/>
      <c r="H11" s="74"/>
      <c r="I11" s="75"/>
      <c r="J11" s="45" t="s">
        <v>102</v>
      </c>
      <c r="K11" s="46" t="s">
        <v>102</v>
      </c>
      <c r="L11" s="46"/>
      <c r="M11" s="172" t="s">
        <v>165</v>
      </c>
      <c r="N11" s="46"/>
      <c r="O11" s="46"/>
      <c r="P11" s="46"/>
      <c r="Q11" s="46"/>
      <c r="R11" s="59" t="s">
        <v>106</v>
      </c>
    </row>
    <row r="12" spans="1:18" ht="12" customHeight="1">
      <c r="A12" s="49"/>
      <c r="B12" s="41"/>
      <c r="C12" s="76"/>
      <c r="D12" s="76"/>
      <c r="E12" s="77"/>
      <c r="F12" s="76"/>
      <c r="G12" s="76"/>
      <c r="H12" s="77"/>
      <c r="I12" s="48"/>
      <c r="J12" s="70"/>
      <c r="K12" s="50" t="s">
        <v>102</v>
      </c>
      <c r="L12" s="50"/>
      <c r="M12" s="50"/>
      <c r="N12" s="50"/>
      <c r="O12" s="50"/>
      <c r="P12" s="50"/>
      <c r="Q12" s="50"/>
      <c r="R12" s="78"/>
    </row>
    <row r="13" spans="1:18" ht="12" customHeight="1" thickBot="1">
      <c r="A13" s="49"/>
      <c r="B13" s="70"/>
      <c r="C13" s="114"/>
      <c r="D13" s="79"/>
      <c r="E13" s="80"/>
      <c r="F13" s="79"/>
      <c r="G13" s="79"/>
      <c r="H13" s="80"/>
      <c r="I13" s="79"/>
      <c r="J13" s="70"/>
      <c r="K13" s="79"/>
      <c r="L13" s="79"/>
      <c r="M13" s="79"/>
      <c r="N13" s="79"/>
      <c r="O13" s="79"/>
      <c r="P13" s="79"/>
      <c r="Q13" s="79"/>
      <c r="R13" s="78"/>
    </row>
    <row r="14" spans="1:18" ht="12" customHeight="1">
      <c r="A14" s="49"/>
      <c r="B14" s="241" t="s">
        <v>107</v>
      </c>
      <c r="C14" s="242"/>
      <c r="D14" s="242"/>
      <c r="E14" s="242"/>
      <c r="F14" s="242"/>
      <c r="G14" s="242"/>
      <c r="H14" s="242"/>
      <c r="I14" s="243"/>
      <c r="J14" s="63"/>
      <c r="K14" s="81"/>
      <c r="L14" s="82"/>
      <c r="M14" s="82"/>
      <c r="N14" s="82"/>
      <c r="O14" s="82"/>
      <c r="P14" s="83"/>
      <c r="Q14" s="84"/>
      <c r="R14" s="78"/>
    </row>
    <row r="15" spans="1:18" ht="12" customHeight="1" thickBot="1">
      <c r="A15" s="49"/>
      <c r="B15" s="244"/>
      <c r="C15" s="245"/>
      <c r="D15" s="245"/>
      <c r="E15" s="245"/>
      <c r="F15" s="245"/>
      <c r="G15" s="245"/>
      <c r="H15" s="245"/>
      <c r="I15" s="246"/>
      <c r="J15" s="63"/>
      <c r="K15" s="81"/>
      <c r="L15" s="82"/>
      <c r="M15" s="82"/>
      <c r="N15" s="82"/>
      <c r="O15" s="82"/>
      <c r="P15" s="83"/>
      <c r="Q15" s="84"/>
      <c r="R15" s="78"/>
    </row>
    <row r="16" spans="1:18" ht="12" customHeight="1">
      <c r="A16" s="49"/>
      <c r="B16" s="70"/>
      <c r="C16" s="79"/>
      <c r="D16" s="79"/>
      <c r="E16" s="80"/>
      <c r="F16" s="79"/>
      <c r="G16" s="79"/>
      <c r="H16" s="80"/>
      <c r="I16" s="79"/>
      <c r="J16" s="63"/>
      <c r="K16" s="81"/>
      <c r="L16" s="82"/>
      <c r="M16" s="82"/>
      <c r="N16" s="82"/>
      <c r="O16" s="82"/>
      <c r="P16" s="83"/>
      <c r="Q16" s="84"/>
      <c r="R16" s="78"/>
    </row>
    <row r="17" spans="1:18" ht="12" customHeight="1">
      <c r="A17" s="44">
        <v>3</v>
      </c>
      <c r="B17" s="45" t="s">
        <v>102</v>
      </c>
      <c r="C17" s="46" t="s">
        <v>166</v>
      </c>
      <c r="D17" s="46"/>
      <c r="E17" s="47"/>
      <c r="F17" s="46"/>
      <c r="G17" s="46"/>
      <c r="H17" s="47"/>
      <c r="I17" s="46"/>
      <c r="J17" s="41"/>
      <c r="K17" s="48"/>
      <c r="L17" s="48"/>
      <c r="M17" s="48"/>
      <c r="N17" s="48"/>
      <c r="O17" s="48"/>
      <c r="P17" s="48"/>
      <c r="Q17" s="48"/>
      <c r="R17" s="43"/>
    </row>
    <row r="18" spans="1:18" ht="12" customHeight="1" thickBot="1">
      <c r="A18" s="49"/>
      <c r="B18" s="48"/>
      <c r="C18" s="50" t="s">
        <v>102</v>
      </c>
      <c r="D18" s="50"/>
      <c r="E18" s="51"/>
      <c r="F18" s="50"/>
      <c r="G18" s="50"/>
      <c r="H18" s="51"/>
      <c r="I18" s="50"/>
      <c r="J18" s="52"/>
      <c r="K18" s="48"/>
      <c r="L18" s="48"/>
      <c r="M18" s="48"/>
      <c r="N18" s="48"/>
      <c r="O18" s="48"/>
      <c r="P18" s="48"/>
      <c r="Q18" s="48"/>
      <c r="R18" s="43"/>
    </row>
    <row r="19" spans="1:18" ht="12" customHeight="1" thickBot="1">
      <c r="A19" s="49"/>
      <c r="B19" s="53"/>
      <c r="C19" s="54" t="s">
        <v>103</v>
      </c>
      <c r="D19" s="54"/>
      <c r="E19" s="237" t="s">
        <v>158</v>
      </c>
      <c r="F19" s="238" t="s">
        <v>102</v>
      </c>
      <c r="G19" s="55"/>
      <c r="H19" s="56" t="s">
        <v>104</v>
      </c>
      <c r="I19" s="57"/>
      <c r="J19" s="58" t="s">
        <v>102</v>
      </c>
      <c r="K19" s="46" t="s">
        <v>102</v>
      </c>
      <c r="L19" s="46"/>
      <c r="M19" s="46" t="s">
        <v>152</v>
      </c>
      <c r="N19" s="46"/>
      <c r="O19" s="46"/>
      <c r="P19" s="46"/>
      <c r="Q19" s="46"/>
      <c r="R19" s="59" t="s">
        <v>108</v>
      </c>
    </row>
    <row r="20" spans="1:18" ht="12" customHeight="1">
      <c r="A20" s="49"/>
      <c r="B20" s="60"/>
      <c r="C20" s="61"/>
      <c r="D20" s="61"/>
      <c r="E20" s="62"/>
      <c r="F20" s="61"/>
      <c r="G20" s="61"/>
      <c r="H20" s="62"/>
      <c r="I20" s="63"/>
      <c r="J20" s="64"/>
      <c r="K20" s="50" t="s">
        <v>102</v>
      </c>
      <c r="L20" s="50"/>
      <c r="M20" s="50"/>
      <c r="N20" s="50"/>
      <c r="O20" s="50"/>
      <c r="P20" s="50"/>
      <c r="Q20" s="50"/>
      <c r="R20" s="43"/>
    </row>
    <row r="21" spans="1:18" ht="12" customHeight="1">
      <c r="A21" s="44">
        <v>4</v>
      </c>
      <c r="B21" s="45" t="s">
        <v>102</v>
      </c>
      <c r="C21" s="46" t="s">
        <v>152</v>
      </c>
      <c r="D21" s="65"/>
      <c r="E21" s="66"/>
      <c r="F21" s="65"/>
      <c r="G21" s="65"/>
      <c r="H21" s="66"/>
      <c r="I21" s="67"/>
      <c r="J21" s="52"/>
      <c r="K21" s="50" t="s">
        <v>102</v>
      </c>
      <c r="L21" s="50"/>
      <c r="M21" s="50"/>
      <c r="N21" s="50"/>
      <c r="O21" s="50"/>
      <c r="P21" s="50"/>
      <c r="Q21" s="50"/>
      <c r="R21" s="43"/>
    </row>
    <row r="22" spans="1:18" ht="12" customHeight="1">
      <c r="A22" s="49"/>
      <c r="B22" s="60"/>
      <c r="C22" s="50" t="s">
        <v>102</v>
      </c>
      <c r="D22" s="50"/>
      <c r="E22" s="51"/>
      <c r="F22" s="68"/>
      <c r="G22" s="50"/>
      <c r="H22" s="51"/>
      <c r="I22" s="50"/>
      <c r="J22" s="69"/>
      <c r="K22" s="48"/>
      <c r="L22" s="48"/>
      <c r="M22" s="48"/>
      <c r="N22" s="48"/>
      <c r="O22" s="48"/>
      <c r="P22" s="48"/>
      <c r="Q22" s="70"/>
      <c r="R22" s="43"/>
    </row>
    <row r="23" spans="1:18" ht="12" customHeight="1">
      <c r="A23" s="49"/>
      <c r="B23" s="41"/>
      <c r="C23" s="59"/>
      <c r="D23" s="59"/>
      <c r="E23" s="71"/>
      <c r="F23" s="72"/>
      <c r="G23" s="73"/>
      <c r="H23" s="74"/>
      <c r="I23" s="75"/>
      <c r="J23" s="45" t="s">
        <v>102</v>
      </c>
      <c r="K23" s="46" t="s">
        <v>102</v>
      </c>
      <c r="L23" s="46"/>
      <c r="M23" s="46" t="s">
        <v>166</v>
      </c>
      <c r="N23" s="46"/>
      <c r="O23" s="46"/>
      <c r="P23" s="46"/>
      <c r="Q23" s="46"/>
      <c r="R23" s="59" t="s">
        <v>109</v>
      </c>
    </row>
    <row r="24" spans="1:18" ht="12" customHeight="1">
      <c r="A24" s="49"/>
      <c r="B24" s="41"/>
      <c r="C24" s="76"/>
      <c r="D24" s="76"/>
      <c r="E24" s="77"/>
      <c r="F24" s="76"/>
      <c r="G24" s="76"/>
      <c r="H24" s="77"/>
      <c r="I24" s="48"/>
      <c r="J24" s="70"/>
      <c r="K24" s="50" t="s">
        <v>102</v>
      </c>
      <c r="L24" s="50"/>
      <c r="M24" s="50"/>
      <c r="N24" s="50"/>
      <c r="O24" s="50"/>
      <c r="P24" s="50"/>
      <c r="Q24" s="50"/>
      <c r="R24" s="43"/>
    </row>
    <row r="25" spans="1:18" ht="12" customHeight="1" thickBot="1">
      <c r="A25" s="85"/>
      <c r="B25" s="86"/>
      <c r="C25" s="86"/>
      <c r="D25" s="86"/>
      <c r="E25" s="87"/>
      <c r="F25" s="86"/>
      <c r="G25" s="86"/>
      <c r="H25" s="87"/>
      <c r="I25" s="86"/>
      <c r="J25" s="86"/>
      <c r="K25" s="86"/>
      <c r="L25" s="86"/>
      <c r="M25" s="86"/>
      <c r="N25" s="86"/>
      <c r="O25" s="86"/>
      <c r="P25" s="86"/>
      <c r="Q25" s="86"/>
      <c r="R25" s="43"/>
    </row>
    <row r="26" spans="1:18" ht="12" customHeight="1">
      <c r="A26" s="85"/>
      <c r="B26" s="241" t="s">
        <v>110</v>
      </c>
      <c r="C26" s="242"/>
      <c r="D26" s="242"/>
      <c r="E26" s="242"/>
      <c r="F26" s="242"/>
      <c r="G26" s="242"/>
      <c r="H26" s="242"/>
      <c r="I26" s="243"/>
      <c r="J26" s="40"/>
      <c r="K26" s="40"/>
      <c r="L26" s="40"/>
      <c r="M26" s="40"/>
      <c r="N26" s="40"/>
      <c r="O26" s="40"/>
      <c r="P26" s="40"/>
      <c r="Q26" s="40"/>
      <c r="R26" s="41"/>
    </row>
    <row r="27" spans="1:18" ht="12" customHeight="1" thickBot="1">
      <c r="A27" s="85"/>
      <c r="B27" s="244"/>
      <c r="C27" s="245"/>
      <c r="D27" s="245"/>
      <c r="E27" s="245"/>
      <c r="F27" s="245"/>
      <c r="G27" s="245"/>
      <c r="H27" s="245"/>
      <c r="I27" s="246"/>
      <c r="J27" s="236"/>
      <c r="K27" s="236"/>
      <c r="L27" s="236"/>
      <c r="M27" s="236"/>
      <c r="N27" s="236"/>
      <c r="O27" s="236"/>
      <c r="P27" s="236"/>
      <c r="Q27" s="236"/>
      <c r="R27" s="41"/>
    </row>
    <row r="28" spans="1:18" ht="12" customHeight="1">
      <c r="A28" s="85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1"/>
    </row>
    <row r="29" spans="1:18" ht="12" customHeight="1">
      <c r="A29" s="85"/>
      <c r="B29" s="41"/>
      <c r="C29" s="40"/>
      <c r="D29" s="40"/>
      <c r="E29" s="40"/>
      <c r="F29" s="40"/>
      <c r="G29" s="40"/>
      <c r="H29" s="40"/>
      <c r="I29" s="42"/>
      <c r="J29" s="43"/>
      <c r="K29" s="42"/>
      <c r="L29" s="42"/>
      <c r="M29" s="42"/>
      <c r="N29" s="42"/>
      <c r="O29" s="42"/>
      <c r="P29" s="42"/>
      <c r="Q29" s="42"/>
      <c r="R29" s="43"/>
    </row>
    <row r="30" spans="1:18" ht="12" customHeight="1">
      <c r="A30" s="44">
        <v>5</v>
      </c>
      <c r="B30" s="45" t="s">
        <v>102</v>
      </c>
      <c r="C30" s="46" t="s">
        <v>167</v>
      </c>
      <c r="D30" s="46"/>
      <c r="E30" s="47"/>
      <c r="F30" s="46"/>
      <c r="G30" s="46"/>
      <c r="H30" s="47"/>
      <c r="I30" s="46"/>
      <c r="J30" s="41"/>
      <c r="K30" s="48"/>
      <c r="L30" s="48"/>
      <c r="M30" s="48"/>
      <c r="N30" s="48"/>
      <c r="O30" s="48"/>
      <c r="P30" s="48"/>
      <c r="Q30" s="48"/>
      <c r="R30" s="43"/>
    </row>
    <row r="31" spans="1:18" ht="12" customHeight="1" thickBot="1">
      <c r="A31" s="85"/>
      <c r="B31" s="48"/>
      <c r="C31" s="50" t="s">
        <v>102</v>
      </c>
      <c r="D31" s="50"/>
      <c r="E31" s="51"/>
      <c r="F31" s="50"/>
      <c r="G31" s="50"/>
      <c r="H31" s="51"/>
      <c r="I31" s="50"/>
      <c r="J31" s="52"/>
      <c r="K31" s="48"/>
      <c r="L31" s="48"/>
      <c r="M31" s="48"/>
      <c r="N31" s="48"/>
      <c r="O31" s="48"/>
      <c r="P31" s="48"/>
      <c r="Q31" s="48"/>
      <c r="R31" s="43"/>
    </row>
    <row r="32" spans="1:18" ht="12" customHeight="1" thickBot="1">
      <c r="A32" s="85"/>
      <c r="B32" s="53"/>
      <c r="C32" s="54" t="s">
        <v>103</v>
      </c>
      <c r="D32" s="54"/>
      <c r="E32" s="237" t="s">
        <v>175</v>
      </c>
      <c r="F32" s="238" t="s">
        <v>102</v>
      </c>
      <c r="G32" s="55"/>
      <c r="H32" s="56" t="s">
        <v>104</v>
      </c>
      <c r="I32" s="57"/>
      <c r="J32" s="58" t="s">
        <v>102</v>
      </c>
      <c r="K32" s="46" t="s">
        <v>102</v>
      </c>
      <c r="L32" s="46"/>
      <c r="M32" s="46" t="s">
        <v>168</v>
      </c>
      <c r="N32" s="46"/>
      <c r="O32" s="46"/>
      <c r="P32" s="46"/>
      <c r="Q32" s="46"/>
      <c r="R32" s="59" t="s">
        <v>111</v>
      </c>
    </row>
    <row r="33" spans="1:18" ht="12" customHeight="1">
      <c r="A33" s="85"/>
      <c r="B33" s="60"/>
      <c r="C33" s="61"/>
      <c r="D33" s="61"/>
      <c r="E33" s="62"/>
      <c r="F33" s="61"/>
      <c r="G33" s="61"/>
      <c r="H33" s="62"/>
      <c r="I33" s="63"/>
      <c r="J33" s="64"/>
      <c r="K33" s="50" t="s">
        <v>102</v>
      </c>
      <c r="L33" s="50"/>
      <c r="M33" s="50"/>
      <c r="N33" s="50"/>
      <c r="O33" s="50"/>
      <c r="P33" s="50"/>
      <c r="Q33" s="50"/>
      <c r="R33" s="43"/>
    </row>
    <row r="34" spans="1:18" ht="12" customHeight="1">
      <c r="A34" s="44">
        <v>6</v>
      </c>
      <c r="B34" s="45" t="s">
        <v>102</v>
      </c>
      <c r="C34" s="46" t="s">
        <v>168</v>
      </c>
      <c r="D34" s="65"/>
      <c r="E34" s="66"/>
      <c r="F34" s="65"/>
      <c r="G34" s="65"/>
      <c r="H34" s="66"/>
      <c r="I34" s="67"/>
      <c r="J34" s="52"/>
      <c r="K34" s="50" t="s">
        <v>102</v>
      </c>
      <c r="L34" s="50"/>
      <c r="M34" s="50"/>
      <c r="N34" s="50"/>
      <c r="O34" s="50"/>
      <c r="P34" s="50"/>
      <c r="Q34" s="50"/>
      <c r="R34" s="43"/>
    </row>
    <row r="35" spans="1:18" ht="12" customHeight="1">
      <c r="A35" s="85"/>
      <c r="B35" s="60"/>
      <c r="C35" s="50" t="s">
        <v>102</v>
      </c>
      <c r="D35" s="50"/>
      <c r="E35" s="51"/>
      <c r="F35" s="68"/>
      <c r="G35" s="50"/>
      <c r="H35" s="51"/>
      <c r="I35" s="50"/>
      <c r="J35" s="69"/>
      <c r="K35" s="48"/>
      <c r="L35" s="48"/>
      <c r="M35" s="48"/>
      <c r="N35" s="48"/>
      <c r="O35" s="48"/>
      <c r="P35" s="48"/>
      <c r="Q35" s="70"/>
      <c r="R35" s="39"/>
    </row>
    <row r="36" spans="1:18" ht="12" customHeight="1">
      <c r="A36" s="85"/>
      <c r="B36" s="41"/>
      <c r="C36" s="59"/>
      <c r="D36" s="59"/>
      <c r="E36" s="71"/>
      <c r="F36" s="72"/>
      <c r="G36" s="73"/>
      <c r="H36" s="74"/>
      <c r="I36" s="75"/>
      <c r="J36" s="45" t="s">
        <v>102</v>
      </c>
      <c r="K36" s="46" t="s">
        <v>102</v>
      </c>
      <c r="L36" s="46"/>
      <c r="M36" s="46" t="s">
        <v>167</v>
      </c>
      <c r="N36" s="46"/>
      <c r="O36" s="46"/>
      <c r="P36" s="46"/>
      <c r="Q36" s="46"/>
      <c r="R36" s="59" t="s">
        <v>112</v>
      </c>
    </row>
    <row r="37" spans="1:18" ht="12" customHeight="1">
      <c r="A37" s="85"/>
      <c r="B37" s="41"/>
      <c r="C37" s="76"/>
      <c r="D37" s="76"/>
      <c r="E37" s="77"/>
      <c r="F37" s="76"/>
      <c r="G37" s="76"/>
      <c r="H37" s="77"/>
      <c r="I37" s="48"/>
      <c r="J37" s="70"/>
      <c r="K37" s="50" t="s">
        <v>102</v>
      </c>
      <c r="L37" s="50"/>
      <c r="M37" s="50"/>
      <c r="N37" s="50"/>
      <c r="O37" s="50"/>
      <c r="P37" s="50"/>
      <c r="Q37" s="50"/>
      <c r="R37" s="78"/>
    </row>
    <row r="38" spans="1:18" ht="12" customHeight="1" thickBot="1">
      <c r="A38" s="85"/>
      <c r="B38" s="70"/>
      <c r="C38" s="79"/>
      <c r="D38" s="79"/>
      <c r="E38" s="80"/>
      <c r="F38" s="79"/>
      <c r="G38" s="79"/>
      <c r="H38" s="80"/>
      <c r="I38" s="79"/>
      <c r="J38" s="70"/>
      <c r="K38" s="79"/>
      <c r="L38" s="79"/>
      <c r="M38" s="79"/>
      <c r="N38" s="79"/>
      <c r="O38" s="79"/>
      <c r="P38" s="79"/>
      <c r="Q38" s="79"/>
      <c r="R38" s="78"/>
    </row>
    <row r="39" spans="1:18" ht="12" customHeight="1">
      <c r="A39" s="85"/>
      <c r="B39" s="241" t="s">
        <v>113</v>
      </c>
      <c r="C39" s="242"/>
      <c r="D39" s="242"/>
      <c r="E39" s="242"/>
      <c r="F39" s="242"/>
      <c r="G39" s="242"/>
      <c r="H39" s="242"/>
      <c r="I39" s="243"/>
      <c r="J39" s="63"/>
      <c r="K39" s="81"/>
      <c r="L39" s="82"/>
      <c r="M39" s="82"/>
      <c r="N39" s="82"/>
      <c r="O39" s="82"/>
      <c r="P39" s="83"/>
      <c r="Q39" s="84"/>
      <c r="R39" s="78"/>
    </row>
    <row r="40" spans="1:18" ht="12" customHeight="1" thickBot="1">
      <c r="A40" s="85"/>
      <c r="B40" s="244"/>
      <c r="C40" s="245"/>
      <c r="D40" s="245"/>
      <c r="E40" s="245"/>
      <c r="F40" s="245"/>
      <c r="G40" s="245"/>
      <c r="H40" s="245"/>
      <c r="I40" s="246"/>
      <c r="J40" s="63"/>
      <c r="K40" s="81"/>
      <c r="L40" s="82"/>
      <c r="M40" s="82"/>
      <c r="N40" s="82"/>
      <c r="O40" s="82"/>
      <c r="P40" s="83"/>
      <c r="Q40" s="84"/>
      <c r="R40" s="78"/>
    </row>
    <row r="41" spans="1:18" ht="12" customHeight="1">
      <c r="A41" s="85"/>
      <c r="B41" s="70"/>
      <c r="C41" s="79"/>
      <c r="D41" s="79"/>
      <c r="E41" s="80"/>
      <c r="F41" s="79"/>
      <c r="G41" s="79"/>
      <c r="H41" s="80"/>
      <c r="I41" s="79"/>
      <c r="J41" s="63"/>
      <c r="K41" s="81"/>
      <c r="L41" s="82"/>
      <c r="M41" s="82"/>
      <c r="N41" s="82"/>
      <c r="O41" s="82"/>
      <c r="P41" s="83"/>
      <c r="Q41" s="84"/>
      <c r="R41" s="78"/>
    </row>
    <row r="42" spans="1:18" ht="12" customHeight="1">
      <c r="A42" s="44">
        <v>7</v>
      </c>
      <c r="B42" s="45" t="s">
        <v>102</v>
      </c>
      <c r="C42" s="46" t="s">
        <v>153</v>
      </c>
      <c r="D42" s="46"/>
      <c r="E42" s="47"/>
      <c r="F42" s="46"/>
      <c r="G42" s="46"/>
      <c r="H42" s="47"/>
      <c r="I42" s="46"/>
      <c r="J42" s="41"/>
      <c r="K42" s="48"/>
      <c r="L42" s="48"/>
      <c r="M42" s="48"/>
      <c r="N42" s="48"/>
      <c r="O42" s="48"/>
      <c r="P42" s="48"/>
      <c r="Q42" s="48"/>
      <c r="R42" s="43"/>
    </row>
    <row r="43" spans="1:18" ht="12" customHeight="1" thickBot="1">
      <c r="A43" s="85"/>
      <c r="B43" s="48"/>
      <c r="C43" s="50"/>
      <c r="D43" s="50"/>
      <c r="E43" s="51"/>
      <c r="F43" s="50"/>
      <c r="G43" s="50"/>
      <c r="H43" s="51"/>
      <c r="I43" s="50"/>
      <c r="J43" s="52"/>
      <c r="K43" s="48"/>
      <c r="L43" s="48"/>
      <c r="M43" s="48"/>
      <c r="N43" s="48"/>
      <c r="O43" s="48"/>
      <c r="P43" s="48"/>
      <c r="Q43" s="48"/>
      <c r="R43" s="43"/>
    </row>
    <row r="44" spans="1:18" ht="12" customHeight="1" thickBot="1">
      <c r="A44" s="85"/>
      <c r="B44" s="53"/>
      <c r="C44" s="54" t="s">
        <v>103</v>
      </c>
      <c r="D44" s="54"/>
      <c r="E44" s="237" t="s">
        <v>176</v>
      </c>
      <c r="F44" s="238" t="s">
        <v>102</v>
      </c>
      <c r="G44" s="55"/>
      <c r="H44" s="56" t="s">
        <v>104</v>
      </c>
      <c r="I44" s="57"/>
      <c r="J44" s="58" t="s">
        <v>102</v>
      </c>
      <c r="K44" s="46" t="s">
        <v>102</v>
      </c>
      <c r="L44" s="46"/>
      <c r="M44" s="46" t="s">
        <v>192</v>
      </c>
      <c r="N44" s="46"/>
      <c r="O44" s="46"/>
      <c r="P44" s="46"/>
      <c r="Q44" s="46"/>
      <c r="R44" s="59" t="s">
        <v>114</v>
      </c>
    </row>
    <row r="45" spans="1:18" ht="12" customHeight="1">
      <c r="A45" s="85"/>
      <c r="B45" s="60"/>
      <c r="C45" s="61"/>
      <c r="D45" s="61"/>
      <c r="E45" s="62"/>
      <c r="F45" s="61"/>
      <c r="G45" s="61"/>
      <c r="H45" s="62"/>
      <c r="I45" s="63"/>
      <c r="J45" s="64"/>
      <c r="K45" s="50" t="s">
        <v>102</v>
      </c>
      <c r="L45" s="50"/>
      <c r="M45" s="50"/>
      <c r="N45" s="50"/>
      <c r="O45" s="50"/>
      <c r="P45" s="50"/>
      <c r="Q45" s="50"/>
      <c r="R45" s="43"/>
    </row>
    <row r="46" spans="1:18" ht="12" customHeight="1">
      <c r="A46" s="44">
        <v>8</v>
      </c>
      <c r="B46" s="45" t="s">
        <v>102</v>
      </c>
      <c r="C46" s="46" t="s">
        <v>192</v>
      </c>
      <c r="D46" s="65"/>
      <c r="E46" s="66"/>
      <c r="F46" s="65"/>
      <c r="G46" s="65"/>
      <c r="H46" s="66"/>
      <c r="I46" s="67"/>
      <c r="J46" s="52"/>
      <c r="K46" s="50" t="s">
        <v>102</v>
      </c>
      <c r="L46" s="50"/>
      <c r="M46" s="50"/>
      <c r="N46" s="50"/>
      <c r="O46" s="50"/>
      <c r="P46" s="50"/>
      <c r="Q46" s="50"/>
      <c r="R46" s="43"/>
    </row>
    <row r="47" spans="1:18" ht="12" customHeight="1">
      <c r="A47" s="85"/>
      <c r="B47" s="60"/>
      <c r="C47" s="50" t="s">
        <v>102</v>
      </c>
      <c r="D47" s="50"/>
      <c r="E47" s="51"/>
      <c r="F47" s="68"/>
      <c r="G47" s="50"/>
      <c r="H47" s="51"/>
      <c r="I47" s="50"/>
      <c r="J47" s="69"/>
      <c r="K47" s="48"/>
      <c r="L47" s="48"/>
      <c r="M47" s="48"/>
      <c r="N47" s="48"/>
      <c r="O47" s="48"/>
      <c r="P47" s="48"/>
      <c r="Q47" s="70"/>
      <c r="R47" s="43"/>
    </row>
    <row r="48" spans="1:18" ht="12" customHeight="1">
      <c r="A48" s="86"/>
      <c r="B48" s="41"/>
      <c r="C48" s="59"/>
      <c r="D48" s="59"/>
      <c r="E48" s="71"/>
      <c r="F48" s="72"/>
      <c r="G48" s="73"/>
      <c r="H48" s="74"/>
      <c r="I48" s="75"/>
      <c r="J48" s="45" t="s">
        <v>102</v>
      </c>
      <c r="K48" s="46" t="s">
        <v>102</v>
      </c>
      <c r="L48" s="46"/>
      <c r="M48" s="46" t="s">
        <v>153</v>
      </c>
      <c r="N48" s="46"/>
      <c r="O48" s="46"/>
      <c r="P48" s="46"/>
      <c r="Q48" s="46"/>
      <c r="R48" s="59" t="s">
        <v>115</v>
      </c>
    </row>
    <row r="49" spans="1:18" ht="12" customHeight="1">
      <c r="A49" s="86"/>
      <c r="B49" s="41"/>
      <c r="C49" s="76"/>
      <c r="D49" s="76"/>
      <c r="E49" s="77"/>
      <c r="F49" s="76"/>
      <c r="G49" s="76"/>
      <c r="H49" s="77"/>
      <c r="I49" s="48"/>
      <c r="J49" s="70"/>
      <c r="K49" s="50" t="s">
        <v>102</v>
      </c>
      <c r="L49" s="50"/>
      <c r="M49" s="50"/>
      <c r="N49" s="50"/>
      <c r="O49" s="50"/>
      <c r="P49" s="50"/>
      <c r="Q49" s="50"/>
      <c r="R49" s="43"/>
    </row>
    <row r="50" spans="1:18" ht="12" customHeight="1">
      <c r="A50" s="86"/>
      <c r="B50" s="70"/>
      <c r="C50" s="79"/>
      <c r="D50" s="79"/>
      <c r="E50" s="80"/>
      <c r="F50" s="79"/>
      <c r="G50" s="79"/>
      <c r="H50" s="80"/>
      <c r="I50" s="79"/>
      <c r="J50" s="70"/>
      <c r="K50" s="79"/>
      <c r="L50" s="79"/>
      <c r="M50" s="79"/>
      <c r="N50" s="79"/>
      <c r="O50" s="79"/>
      <c r="P50" s="79"/>
      <c r="Q50" s="79"/>
      <c r="R50" s="78"/>
    </row>
    <row r="51" spans="2:18" ht="12" customHeight="1" thickBot="1">
      <c r="B51" s="43"/>
      <c r="C51" s="42"/>
      <c r="D51" s="42"/>
      <c r="E51" s="88"/>
      <c r="F51" s="42"/>
      <c r="G51" s="42"/>
      <c r="H51" s="88"/>
      <c r="I51" s="42"/>
      <c r="J51" s="41"/>
      <c r="K51" s="76"/>
      <c r="L51" s="76"/>
      <c r="M51" s="76"/>
      <c r="N51" s="76"/>
      <c r="O51" s="76"/>
      <c r="P51" s="76"/>
      <c r="Q51" s="48"/>
      <c r="R51" s="43"/>
    </row>
    <row r="52" spans="2:18" ht="12" customHeight="1">
      <c r="B52" s="89"/>
      <c r="C52" s="90"/>
      <c r="D52" s="91"/>
      <c r="E52" s="92"/>
      <c r="F52" s="91"/>
      <c r="G52" s="91"/>
      <c r="H52" s="92"/>
      <c r="I52" s="90"/>
      <c r="J52" s="91"/>
      <c r="K52" s="91"/>
      <c r="L52" s="91"/>
      <c r="M52" s="93"/>
      <c r="N52" s="93"/>
      <c r="O52" s="93"/>
      <c r="P52" s="93"/>
      <c r="Q52" s="94"/>
      <c r="R52" s="43"/>
    </row>
    <row r="53" spans="2:18" ht="12" customHeight="1">
      <c r="B53" s="95" t="s">
        <v>116</v>
      </c>
      <c r="C53" s="96"/>
      <c r="D53" s="97"/>
      <c r="E53" s="98"/>
      <c r="F53" s="247">
        <v>42013</v>
      </c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8"/>
      <c r="R53" s="43"/>
    </row>
    <row r="54" spans="2:18" ht="12" customHeight="1">
      <c r="B54" s="99"/>
      <c r="C54" s="96"/>
      <c r="D54" s="97"/>
      <c r="E54" s="100"/>
      <c r="F54" s="101"/>
      <c r="G54" s="101"/>
      <c r="H54" s="100"/>
      <c r="I54" s="60"/>
      <c r="J54" s="63"/>
      <c r="K54" s="63"/>
      <c r="L54" s="63"/>
      <c r="M54" s="82"/>
      <c r="N54" s="82"/>
      <c r="O54" s="82"/>
      <c r="P54" s="82"/>
      <c r="Q54" s="102"/>
      <c r="R54" s="43"/>
    </row>
    <row r="55" spans="2:18" ht="12" customHeight="1">
      <c r="B55" s="103" t="s">
        <v>117</v>
      </c>
      <c r="C55" s="96"/>
      <c r="D55" s="97"/>
      <c r="E55" s="100"/>
      <c r="F55" s="234" t="s">
        <v>118</v>
      </c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5"/>
      <c r="R55" s="43"/>
    </row>
    <row r="56" spans="2:18" ht="12" customHeight="1">
      <c r="B56" s="95"/>
      <c r="C56" s="96"/>
      <c r="D56" s="97"/>
      <c r="E56" s="104"/>
      <c r="F56" s="97"/>
      <c r="G56" s="97"/>
      <c r="H56" s="104"/>
      <c r="I56" s="60"/>
      <c r="J56" s="97"/>
      <c r="K56" s="97"/>
      <c r="L56" s="97"/>
      <c r="M56" s="101"/>
      <c r="N56" s="101"/>
      <c r="O56" s="101"/>
      <c r="P56" s="101"/>
      <c r="Q56" s="102"/>
      <c r="R56" s="43"/>
    </row>
    <row r="57" spans="2:18" ht="12" customHeight="1">
      <c r="B57" s="95" t="s">
        <v>119</v>
      </c>
      <c r="C57" s="60"/>
      <c r="D57" s="63"/>
      <c r="E57" s="105"/>
      <c r="F57" s="239" t="s">
        <v>10</v>
      </c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40"/>
      <c r="R57" s="43"/>
    </row>
    <row r="58" spans="2:18" ht="12" customHeight="1" thickBot="1">
      <c r="B58" s="106"/>
      <c r="C58" s="107"/>
      <c r="D58" s="108"/>
      <c r="E58" s="109"/>
      <c r="F58" s="108"/>
      <c r="G58" s="108"/>
      <c r="H58" s="109"/>
      <c r="I58" s="107"/>
      <c r="J58" s="108"/>
      <c r="K58" s="108"/>
      <c r="L58" s="108"/>
      <c r="M58" s="110"/>
      <c r="N58" s="110"/>
      <c r="O58" s="110"/>
      <c r="P58" s="110"/>
      <c r="Q58" s="111"/>
      <c r="R58" s="43"/>
    </row>
    <row r="59" spans="17:18" ht="12" customHeight="1">
      <c r="Q59" s="48"/>
      <c r="R59" s="43"/>
    </row>
    <row r="60" ht="12" customHeight="1"/>
    <row r="61" ht="12" customHeight="1"/>
    <row r="62" ht="12" customHeight="1"/>
    <row r="63" ht="12" customHeight="1"/>
    <row r="64" ht="12" customHeight="1"/>
    <row r="65" spans="5:18" ht="12" customHeight="1">
      <c r="E65" s="39"/>
      <c r="H65" s="39"/>
      <c r="R65" s="39"/>
    </row>
    <row r="66" spans="5:18" ht="12" customHeight="1">
      <c r="E66" s="39"/>
      <c r="H66" s="39"/>
      <c r="R66" s="39"/>
    </row>
    <row r="67" spans="5:18" ht="12" customHeight="1">
      <c r="E67" s="39"/>
      <c r="H67" s="39"/>
      <c r="R67" s="39"/>
    </row>
    <row r="68" spans="5:18" ht="12" customHeight="1">
      <c r="E68" s="39"/>
      <c r="H68" s="39"/>
      <c r="R68" s="39"/>
    </row>
    <row r="69" spans="5:18" ht="12" customHeight="1">
      <c r="E69" s="39"/>
      <c r="H69" s="39"/>
      <c r="R69" s="39"/>
    </row>
    <row r="70" spans="5:18" ht="12" customHeight="1">
      <c r="E70" s="39"/>
      <c r="H70" s="39"/>
      <c r="R70" s="39"/>
    </row>
    <row r="71" spans="5:18" ht="12" customHeight="1">
      <c r="E71" s="39"/>
      <c r="H71" s="39"/>
      <c r="R71" s="39"/>
    </row>
    <row r="72" spans="5:18" ht="12" customHeight="1">
      <c r="E72" s="39"/>
      <c r="H72" s="39"/>
      <c r="R72" s="39"/>
    </row>
    <row r="73" spans="5:18" ht="12" customHeight="1">
      <c r="E73" s="39"/>
      <c r="H73" s="39"/>
      <c r="R73" s="39"/>
    </row>
    <row r="74" spans="5:18" ht="12" customHeight="1">
      <c r="E74" s="39"/>
      <c r="H74" s="39"/>
      <c r="R74" s="39"/>
    </row>
    <row r="75" spans="5:18" ht="12" customHeight="1">
      <c r="E75" s="39"/>
      <c r="H75" s="39"/>
      <c r="R75" s="39"/>
    </row>
    <row r="76" spans="5:18" ht="12" customHeight="1">
      <c r="E76" s="39"/>
      <c r="H76" s="39"/>
      <c r="R76" s="39"/>
    </row>
    <row r="77" spans="5:18" ht="12" customHeight="1">
      <c r="E77" s="39"/>
      <c r="H77" s="39"/>
      <c r="R77" s="39"/>
    </row>
    <row r="78" spans="5:18" ht="12" customHeight="1">
      <c r="E78" s="39"/>
      <c r="H78" s="39"/>
      <c r="R78" s="39"/>
    </row>
    <row r="79" spans="5:18" ht="12" customHeight="1">
      <c r="E79" s="39"/>
      <c r="H79" s="39"/>
      <c r="R79" s="39"/>
    </row>
    <row r="80" spans="5:18" ht="12" customHeight="1">
      <c r="E80" s="39"/>
      <c r="H80" s="39"/>
      <c r="R80" s="39"/>
    </row>
    <row r="81" spans="5:18" ht="12" customHeight="1">
      <c r="E81" s="39"/>
      <c r="H81" s="39"/>
      <c r="R81" s="39"/>
    </row>
    <row r="82" spans="5:18" ht="12" customHeight="1">
      <c r="E82" s="39"/>
      <c r="H82" s="39"/>
      <c r="R82" s="39"/>
    </row>
    <row r="83" spans="5:18" ht="12" customHeight="1">
      <c r="E83" s="39"/>
      <c r="H83" s="39"/>
      <c r="R83" s="39"/>
    </row>
    <row r="84" spans="5:18" ht="12" customHeight="1">
      <c r="E84" s="39"/>
      <c r="H84" s="39"/>
      <c r="R84" s="39"/>
    </row>
    <row r="85" spans="5:18" ht="12" customHeight="1">
      <c r="E85" s="39"/>
      <c r="H85" s="39"/>
      <c r="R85" s="39"/>
    </row>
    <row r="86" spans="5:18" ht="12" customHeight="1">
      <c r="E86" s="39"/>
      <c r="H86" s="39"/>
      <c r="R86" s="39"/>
    </row>
    <row r="87" spans="5:18" ht="12" customHeight="1">
      <c r="E87" s="39"/>
      <c r="H87" s="39"/>
      <c r="R87" s="39"/>
    </row>
    <row r="88" spans="5:18" ht="12" customHeight="1">
      <c r="E88" s="39"/>
      <c r="H88" s="39"/>
      <c r="R88" s="39"/>
    </row>
    <row r="89" spans="5:18" ht="12" customHeight="1">
      <c r="E89" s="39"/>
      <c r="H89" s="39"/>
      <c r="R89" s="39"/>
    </row>
    <row r="90" spans="5:18" ht="12" customHeight="1">
      <c r="E90" s="39"/>
      <c r="H90" s="39"/>
      <c r="R90" s="39"/>
    </row>
    <row r="91" spans="5:18" ht="12" customHeight="1">
      <c r="E91" s="39"/>
      <c r="H91" s="39"/>
      <c r="R91" s="39"/>
    </row>
    <row r="92" spans="5:18" ht="12" customHeight="1">
      <c r="E92" s="39"/>
      <c r="H92" s="39"/>
      <c r="R92" s="39"/>
    </row>
    <row r="93" spans="5:18" ht="12" customHeight="1">
      <c r="E93" s="39"/>
      <c r="H93" s="39"/>
      <c r="R93" s="39"/>
    </row>
    <row r="94" spans="5:18" ht="12" customHeight="1">
      <c r="E94" s="39"/>
      <c r="H94" s="39"/>
      <c r="R94" s="39"/>
    </row>
    <row r="95" spans="5:18" ht="12" customHeight="1">
      <c r="E95" s="39"/>
      <c r="H95" s="39"/>
      <c r="R95" s="39"/>
    </row>
    <row r="96" spans="5:18" ht="12" customHeight="1">
      <c r="E96" s="39"/>
      <c r="H96" s="39"/>
      <c r="R96" s="39"/>
    </row>
    <row r="97" spans="5:18" ht="12" customHeight="1">
      <c r="E97" s="39"/>
      <c r="H97" s="39"/>
      <c r="R97" s="39"/>
    </row>
    <row r="98" spans="5:18" ht="12" customHeight="1">
      <c r="E98" s="39"/>
      <c r="H98" s="39"/>
      <c r="R98" s="39"/>
    </row>
    <row r="99" spans="5:18" ht="12" customHeight="1">
      <c r="E99" s="39"/>
      <c r="H99" s="39"/>
      <c r="R99" s="39"/>
    </row>
    <row r="100" spans="5:18" ht="12" customHeight="1">
      <c r="E100" s="39"/>
      <c r="H100" s="39"/>
      <c r="R100" s="39"/>
    </row>
    <row r="101" spans="5:18" ht="12" customHeight="1">
      <c r="E101" s="39"/>
      <c r="H101" s="39"/>
      <c r="R101" s="39"/>
    </row>
    <row r="102" spans="5:18" ht="12" customHeight="1">
      <c r="E102" s="39"/>
      <c r="H102" s="39"/>
      <c r="R102" s="39"/>
    </row>
    <row r="103" spans="5:18" ht="12" customHeight="1">
      <c r="E103" s="39"/>
      <c r="H103" s="39"/>
      <c r="R103" s="39"/>
    </row>
    <row r="104" spans="5:18" ht="12" customHeight="1">
      <c r="E104" s="39"/>
      <c r="H104" s="39"/>
      <c r="R104" s="39"/>
    </row>
    <row r="105" spans="5:18" ht="12" customHeight="1">
      <c r="E105" s="39"/>
      <c r="H105" s="39"/>
      <c r="R105" s="39"/>
    </row>
    <row r="106" spans="5:18" ht="12" customHeight="1">
      <c r="E106" s="39"/>
      <c r="H106" s="39"/>
      <c r="R106" s="39"/>
    </row>
    <row r="107" spans="5:18" ht="12" customHeight="1">
      <c r="E107" s="39"/>
      <c r="H107" s="39"/>
      <c r="R107" s="39"/>
    </row>
    <row r="108" spans="5:18" ht="12" customHeight="1">
      <c r="E108" s="39"/>
      <c r="H108" s="39"/>
      <c r="R108" s="39"/>
    </row>
    <row r="109" spans="5:18" ht="12" customHeight="1">
      <c r="E109" s="39"/>
      <c r="H109" s="39"/>
      <c r="R109" s="39"/>
    </row>
    <row r="110" spans="5:18" ht="12" customHeight="1">
      <c r="E110" s="39"/>
      <c r="H110" s="39"/>
      <c r="R110" s="39"/>
    </row>
    <row r="111" spans="5:18" ht="12" customHeight="1">
      <c r="E111" s="39"/>
      <c r="H111" s="39"/>
      <c r="R111" s="39"/>
    </row>
    <row r="112" spans="5:18" ht="12" customHeight="1">
      <c r="E112" s="39"/>
      <c r="H112" s="39"/>
      <c r="R112" s="39"/>
    </row>
    <row r="113" spans="5:18" ht="12" customHeight="1">
      <c r="E113" s="39"/>
      <c r="H113" s="39"/>
      <c r="R113" s="39"/>
    </row>
    <row r="114" spans="5:18" ht="12" customHeight="1">
      <c r="E114" s="39"/>
      <c r="H114" s="39"/>
      <c r="R114" s="39"/>
    </row>
    <row r="115" spans="5:18" ht="12" customHeight="1">
      <c r="E115" s="39"/>
      <c r="H115" s="39"/>
      <c r="R115" s="39"/>
    </row>
    <row r="116" spans="5:18" ht="12" customHeight="1">
      <c r="E116" s="39"/>
      <c r="H116" s="39"/>
      <c r="R116" s="39"/>
    </row>
    <row r="117" spans="5:18" ht="12" customHeight="1">
      <c r="E117" s="39"/>
      <c r="H117" s="39"/>
      <c r="R117" s="39"/>
    </row>
    <row r="118" spans="5:18" ht="12" customHeight="1">
      <c r="E118" s="39"/>
      <c r="H118" s="39"/>
      <c r="R118" s="39"/>
    </row>
    <row r="119" spans="5:18" ht="12" customHeight="1">
      <c r="E119" s="39"/>
      <c r="H119" s="39"/>
      <c r="R119" s="39"/>
    </row>
    <row r="120" spans="5:18" ht="12" customHeight="1">
      <c r="E120" s="39"/>
      <c r="H120" s="39"/>
      <c r="R120" s="39"/>
    </row>
    <row r="121" spans="5:18" ht="12" customHeight="1">
      <c r="E121" s="39"/>
      <c r="H121" s="39"/>
      <c r="R121" s="39"/>
    </row>
    <row r="122" spans="5:18" ht="12" customHeight="1">
      <c r="E122" s="39"/>
      <c r="H122" s="39"/>
      <c r="R122" s="39"/>
    </row>
    <row r="123" spans="5:18" ht="12" customHeight="1">
      <c r="E123" s="39"/>
      <c r="H123" s="39"/>
      <c r="R123" s="39"/>
    </row>
    <row r="124" spans="5:18" ht="12" customHeight="1">
      <c r="E124" s="39"/>
      <c r="H124" s="39"/>
      <c r="R124" s="39"/>
    </row>
    <row r="125" spans="5:18" ht="12" customHeight="1">
      <c r="E125" s="39"/>
      <c r="H125" s="39"/>
      <c r="R125" s="39"/>
    </row>
    <row r="126" spans="5:18" ht="12" customHeight="1">
      <c r="E126" s="39"/>
      <c r="H126" s="39"/>
      <c r="R126" s="39"/>
    </row>
    <row r="127" spans="5:18" ht="12" customHeight="1">
      <c r="E127" s="39"/>
      <c r="H127" s="39"/>
      <c r="R127" s="39"/>
    </row>
    <row r="128" spans="5:18" ht="12" customHeight="1">
      <c r="E128" s="39"/>
      <c r="H128" s="39"/>
      <c r="R128" s="39"/>
    </row>
    <row r="129" spans="5:18" ht="12" customHeight="1">
      <c r="E129" s="39"/>
      <c r="H129" s="39"/>
      <c r="R129" s="39"/>
    </row>
    <row r="130" spans="5:18" ht="12" customHeight="1">
      <c r="E130" s="39"/>
      <c r="H130" s="39"/>
      <c r="R130" s="39"/>
    </row>
    <row r="131" spans="5:18" ht="12" customHeight="1">
      <c r="E131" s="39"/>
      <c r="H131" s="39"/>
      <c r="R131" s="39"/>
    </row>
    <row r="132" spans="5:18" ht="12" customHeight="1">
      <c r="E132" s="39"/>
      <c r="H132" s="39"/>
      <c r="R132" s="39"/>
    </row>
    <row r="133" spans="5:18" ht="12" customHeight="1">
      <c r="E133" s="39"/>
      <c r="H133" s="39"/>
      <c r="R133" s="39"/>
    </row>
    <row r="134" spans="5:18" ht="12" customHeight="1">
      <c r="E134" s="39"/>
      <c r="H134" s="39"/>
      <c r="R134" s="39"/>
    </row>
    <row r="135" spans="5:18" ht="12" customHeight="1">
      <c r="E135" s="39"/>
      <c r="H135" s="39"/>
      <c r="R135" s="39"/>
    </row>
    <row r="136" spans="5:18" ht="12" customHeight="1">
      <c r="E136" s="39"/>
      <c r="H136" s="39"/>
      <c r="R136" s="39"/>
    </row>
    <row r="137" spans="5:18" ht="12" customHeight="1">
      <c r="E137" s="39"/>
      <c r="H137" s="39"/>
      <c r="R137" s="39"/>
    </row>
    <row r="138" spans="5:18" ht="12" customHeight="1">
      <c r="E138" s="39"/>
      <c r="H138" s="39"/>
      <c r="R138" s="39"/>
    </row>
    <row r="139" spans="5:18" ht="12" customHeight="1">
      <c r="E139" s="39"/>
      <c r="H139" s="39"/>
      <c r="R139" s="39"/>
    </row>
    <row r="140" spans="5:18" ht="12" customHeight="1">
      <c r="E140" s="39"/>
      <c r="H140" s="39"/>
      <c r="R140" s="39"/>
    </row>
    <row r="141" spans="5:18" ht="12" customHeight="1">
      <c r="E141" s="39"/>
      <c r="H141" s="39"/>
      <c r="R141" s="39"/>
    </row>
    <row r="142" spans="5:18" ht="12" customHeight="1">
      <c r="E142" s="39"/>
      <c r="H142" s="39"/>
      <c r="R142" s="39"/>
    </row>
    <row r="143" spans="5:18" ht="12" customHeight="1">
      <c r="E143" s="39"/>
      <c r="H143" s="39"/>
      <c r="R143" s="39"/>
    </row>
    <row r="144" spans="5:18" ht="12" customHeight="1">
      <c r="E144" s="39"/>
      <c r="H144" s="39"/>
      <c r="R144" s="39"/>
    </row>
    <row r="145" spans="5:18" ht="12" customHeight="1">
      <c r="E145" s="39"/>
      <c r="H145" s="39"/>
      <c r="R145" s="39"/>
    </row>
    <row r="146" spans="5:18" ht="12" customHeight="1">
      <c r="E146" s="39"/>
      <c r="H146" s="39"/>
      <c r="R146" s="39"/>
    </row>
    <row r="147" spans="5:18" ht="12" customHeight="1">
      <c r="E147" s="39"/>
      <c r="H147" s="39"/>
      <c r="R147" s="39"/>
    </row>
    <row r="148" spans="5:18" ht="12" customHeight="1">
      <c r="E148" s="39"/>
      <c r="H148" s="39"/>
      <c r="R148" s="39"/>
    </row>
    <row r="149" spans="5:18" ht="12" customHeight="1">
      <c r="E149" s="39"/>
      <c r="H149" s="39"/>
      <c r="R149" s="39"/>
    </row>
    <row r="150" spans="5:18" ht="12" customHeight="1">
      <c r="E150" s="39"/>
      <c r="H150" s="39"/>
      <c r="R150" s="39"/>
    </row>
    <row r="151" spans="5:18" ht="12" customHeight="1">
      <c r="E151" s="39"/>
      <c r="H151" s="39"/>
      <c r="R151" s="39"/>
    </row>
    <row r="152" spans="5:18" ht="12" customHeight="1">
      <c r="E152" s="39"/>
      <c r="H152" s="39"/>
      <c r="R152" s="39"/>
    </row>
    <row r="153" spans="5:18" ht="12" customHeight="1">
      <c r="E153" s="39"/>
      <c r="H153" s="39"/>
      <c r="R153" s="39"/>
    </row>
    <row r="154" spans="5:18" ht="12" customHeight="1">
      <c r="E154" s="39"/>
      <c r="H154" s="39"/>
      <c r="R154" s="39"/>
    </row>
    <row r="155" spans="5:18" ht="12" customHeight="1">
      <c r="E155" s="39"/>
      <c r="H155" s="39"/>
      <c r="R155" s="39"/>
    </row>
    <row r="156" spans="5:18" ht="12" customHeight="1">
      <c r="E156" s="39"/>
      <c r="H156" s="39"/>
      <c r="R156" s="39"/>
    </row>
    <row r="157" spans="5:18" ht="12" customHeight="1">
      <c r="E157" s="39"/>
      <c r="H157" s="39"/>
      <c r="R157" s="39"/>
    </row>
    <row r="158" spans="5:18" ht="12" customHeight="1">
      <c r="E158" s="39"/>
      <c r="H158" s="39"/>
      <c r="R158" s="39"/>
    </row>
    <row r="159" spans="5:18" ht="12" customHeight="1">
      <c r="E159" s="39"/>
      <c r="H159" s="39"/>
      <c r="R159" s="39"/>
    </row>
    <row r="160" spans="5:18" ht="12" customHeight="1">
      <c r="E160" s="39"/>
      <c r="H160" s="39"/>
      <c r="R160" s="39"/>
    </row>
    <row r="161" spans="5:18" ht="12" customHeight="1">
      <c r="E161" s="39"/>
      <c r="H161" s="39"/>
      <c r="R161" s="39"/>
    </row>
    <row r="162" spans="5:18" ht="12" customHeight="1">
      <c r="E162" s="39"/>
      <c r="H162" s="39"/>
      <c r="R162" s="39"/>
    </row>
    <row r="163" spans="5:18" ht="12" customHeight="1">
      <c r="E163" s="39"/>
      <c r="H163" s="39"/>
      <c r="R163" s="39"/>
    </row>
    <row r="164" spans="5:18" ht="12" customHeight="1">
      <c r="E164" s="39"/>
      <c r="H164" s="39"/>
      <c r="R164" s="39"/>
    </row>
    <row r="165" spans="5:18" ht="12" customHeight="1">
      <c r="E165" s="39"/>
      <c r="H165" s="39"/>
      <c r="R165" s="39"/>
    </row>
    <row r="166" spans="5:18" ht="12" customHeight="1">
      <c r="E166" s="39"/>
      <c r="H166" s="39"/>
      <c r="R166" s="39"/>
    </row>
    <row r="167" spans="5:18" ht="12" customHeight="1">
      <c r="E167" s="39"/>
      <c r="H167" s="39"/>
      <c r="R167" s="39"/>
    </row>
    <row r="168" spans="5:18" ht="12" customHeight="1">
      <c r="E168" s="39"/>
      <c r="H168" s="39"/>
      <c r="R168" s="39"/>
    </row>
    <row r="169" spans="5:18" ht="12" customHeight="1">
      <c r="E169" s="39"/>
      <c r="H169" s="39"/>
      <c r="R169" s="39"/>
    </row>
    <row r="170" spans="5:18" ht="12" customHeight="1">
      <c r="E170" s="39"/>
      <c r="H170" s="39"/>
      <c r="R170" s="39"/>
    </row>
    <row r="171" spans="5:18" ht="12" customHeight="1">
      <c r="E171" s="39"/>
      <c r="H171" s="39"/>
      <c r="R171" s="39"/>
    </row>
    <row r="172" spans="5:18" ht="12" customHeight="1">
      <c r="E172" s="39"/>
      <c r="H172" s="39"/>
      <c r="R172" s="39"/>
    </row>
    <row r="173" spans="5:18" ht="12" customHeight="1">
      <c r="E173" s="39"/>
      <c r="H173" s="39"/>
      <c r="R173" s="39"/>
    </row>
    <row r="174" spans="5:18" ht="12" customHeight="1">
      <c r="E174" s="39"/>
      <c r="H174" s="39"/>
      <c r="R174" s="39"/>
    </row>
    <row r="175" spans="5:18" ht="12" customHeight="1">
      <c r="E175" s="39"/>
      <c r="H175" s="39"/>
      <c r="R175" s="39"/>
    </row>
    <row r="176" spans="5:18" ht="12" customHeight="1">
      <c r="E176" s="39"/>
      <c r="H176" s="39"/>
      <c r="R176" s="39"/>
    </row>
    <row r="177" spans="5:18" ht="12" customHeight="1">
      <c r="E177" s="39"/>
      <c r="H177" s="39"/>
      <c r="R177" s="39"/>
    </row>
    <row r="178" spans="5:18" ht="12" customHeight="1">
      <c r="E178" s="39"/>
      <c r="H178" s="39"/>
      <c r="R178" s="39"/>
    </row>
    <row r="179" spans="5:18" ht="12" customHeight="1">
      <c r="E179" s="39"/>
      <c r="H179" s="39"/>
      <c r="R179" s="39"/>
    </row>
    <row r="180" spans="5:18" ht="12" customHeight="1">
      <c r="E180" s="39"/>
      <c r="H180" s="39"/>
      <c r="R180" s="39"/>
    </row>
    <row r="181" spans="5:18" ht="12" customHeight="1">
      <c r="E181" s="39"/>
      <c r="H181" s="39"/>
      <c r="R181" s="39"/>
    </row>
    <row r="182" spans="5:18" ht="12" customHeight="1">
      <c r="E182" s="39"/>
      <c r="H182" s="39"/>
      <c r="R182" s="39"/>
    </row>
    <row r="183" spans="5:18" ht="12" customHeight="1">
      <c r="E183" s="39"/>
      <c r="H183" s="39"/>
      <c r="R183" s="39"/>
    </row>
    <row r="184" spans="5:18" ht="12" customHeight="1">
      <c r="E184" s="39"/>
      <c r="H184" s="39"/>
      <c r="R184" s="39"/>
    </row>
    <row r="185" spans="5:18" ht="12" customHeight="1">
      <c r="E185" s="39"/>
      <c r="H185" s="39"/>
      <c r="R185" s="39"/>
    </row>
    <row r="186" spans="5:18" ht="12" customHeight="1">
      <c r="E186" s="39"/>
      <c r="H186" s="39"/>
      <c r="R186" s="39"/>
    </row>
    <row r="187" spans="5:18" ht="12" customHeight="1">
      <c r="E187" s="39"/>
      <c r="H187" s="39"/>
      <c r="R187" s="39"/>
    </row>
    <row r="188" spans="5:18" ht="12" customHeight="1">
      <c r="E188" s="39"/>
      <c r="H188" s="39"/>
      <c r="R188" s="39"/>
    </row>
    <row r="189" spans="5:18" ht="12" customHeight="1">
      <c r="E189" s="39"/>
      <c r="H189" s="39"/>
      <c r="R189" s="39"/>
    </row>
    <row r="190" spans="5:18" ht="12" customHeight="1">
      <c r="E190" s="39"/>
      <c r="H190" s="39"/>
      <c r="R190" s="39"/>
    </row>
    <row r="191" spans="5:18" ht="12" customHeight="1">
      <c r="E191" s="39"/>
      <c r="H191" s="39"/>
      <c r="R191" s="39"/>
    </row>
    <row r="192" spans="5:18" ht="12" customHeight="1">
      <c r="E192" s="39"/>
      <c r="H192" s="39"/>
      <c r="R192" s="39"/>
    </row>
    <row r="193" spans="5:18" ht="12" customHeight="1">
      <c r="E193" s="39"/>
      <c r="H193" s="39"/>
      <c r="R193" s="39"/>
    </row>
    <row r="194" spans="5:18" ht="12" customHeight="1">
      <c r="E194" s="39"/>
      <c r="H194" s="39"/>
      <c r="R194" s="39"/>
    </row>
    <row r="195" spans="5:18" ht="12" customHeight="1">
      <c r="E195" s="39"/>
      <c r="H195" s="39"/>
      <c r="R195" s="39"/>
    </row>
    <row r="196" spans="5:18" ht="12" customHeight="1">
      <c r="E196" s="39"/>
      <c r="H196" s="39"/>
      <c r="R196" s="39"/>
    </row>
    <row r="197" spans="5:18" ht="12" customHeight="1">
      <c r="E197" s="39"/>
      <c r="H197" s="39"/>
      <c r="R197" s="39"/>
    </row>
    <row r="198" spans="5:18" ht="12" customHeight="1">
      <c r="E198" s="39"/>
      <c r="H198" s="39"/>
      <c r="R198" s="39"/>
    </row>
    <row r="199" spans="5:18" ht="12" customHeight="1">
      <c r="E199" s="39"/>
      <c r="H199" s="39"/>
      <c r="R199" s="39"/>
    </row>
    <row r="200" spans="5:18" ht="12" customHeight="1">
      <c r="E200" s="39"/>
      <c r="H200" s="39"/>
      <c r="R200" s="39"/>
    </row>
    <row r="201" spans="5:18" ht="12" customHeight="1">
      <c r="E201" s="39"/>
      <c r="H201" s="39"/>
      <c r="R201" s="39"/>
    </row>
    <row r="202" spans="5:18" ht="12" customHeight="1">
      <c r="E202" s="39"/>
      <c r="H202" s="39"/>
      <c r="R202" s="39"/>
    </row>
    <row r="203" spans="5:18" ht="12" customHeight="1">
      <c r="E203" s="39"/>
      <c r="H203" s="39"/>
      <c r="R203" s="39"/>
    </row>
    <row r="204" spans="5:18" ht="12" customHeight="1">
      <c r="E204" s="39"/>
      <c r="H204" s="39"/>
      <c r="R204" s="39"/>
    </row>
    <row r="205" spans="5:18" ht="12" customHeight="1">
      <c r="E205" s="39"/>
      <c r="H205" s="39"/>
      <c r="R205" s="39"/>
    </row>
    <row r="206" spans="5:18" ht="12" customHeight="1">
      <c r="E206" s="39"/>
      <c r="H206" s="39"/>
      <c r="R206" s="39"/>
    </row>
    <row r="207" spans="5:18" ht="12" customHeight="1">
      <c r="E207" s="39"/>
      <c r="H207" s="39"/>
      <c r="R207" s="39"/>
    </row>
    <row r="208" spans="5:18" ht="12" customHeight="1">
      <c r="E208" s="39"/>
      <c r="H208" s="39"/>
      <c r="R208" s="39"/>
    </row>
    <row r="209" spans="5:18" ht="12" customHeight="1">
      <c r="E209" s="39"/>
      <c r="H209" s="39"/>
      <c r="R209" s="39"/>
    </row>
    <row r="210" spans="5:18" ht="12" customHeight="1">
      <c r="E210" s="39"/>
      <c r="H210" s="39"/>
      <c r="R210" s="39"/>
    </row>
    <row r="211" spans="5:18" ht="12" customHeight="1">
      <c r="E211" s="39"/>
      <c r="H211" s="39"/>
      <c r="R211" s="39"/>
    </row>
    <row r="212" spans="5:18" ht="12" customHeight="1">
      <c r="E212" s="39"/>
      <c r="H212" s="39"/>
      <c r="R212" s="39"/>
    </row>
    <row r="213" spans="5:18" ht="12" customHeight="1">
      <c r="E213" s="39"/>
      <c r="H213" s="39"/>
      <c r="R213" s="39"/>
    </row>
    <row r="214" spans="5:18" ht="12" customHeight="1">
      <c r="E214" s="39"/>
      <c r="H214" s="39"/>
      <c r="R214" s="39"/>
    </row>
    <row r="215" spans="5:18" ht="12" customHeight="1">
      <c r="E215" s="39"/>
      <c r="H215" s="39"/>
      <c r="R215" s="39"/>
    </row>
    <row r="216" spans="5:18" ht="12" customHeight="1">
      <c r="E216" s="39"/>
      <c r="H216" s="39"/>
      <c r="R216" s="39"/>
    </row>
    <row r="217" spans="5:18" ht="12" customHeight="1">
      <c r="E217" s="39"/>
      <c r="H217" s="39"/>
      <c r="R217" s="39"/>
    </row>
    <row r="218" spans="5:18" ht="12" customHeight="1">
      <c r="E218" s="39"/>
      <c r="H218" s="39"/>
      <c r="R218" s="39"/>
    </row>
    <row r="219" spans="5:18" ht="12" customHeight="1">
      <c r="E219" s="39"/>
      <c r="H219" s="39"/>
      <c r="R219" s="39"/>
    </row>
    <row r="220" spans="5:18" ht="12" customHeight="1">
      <c r="E220" s="39"/>
      <c r="H220" s="39"/>
      <c r="R220" s="39"/>
    </row>
    <row r="221" spans="5:18" ht="12" customHeight="1">
      <c r="E221" s="39"/>
      <c r="H221" s="39"/>
      <c r="R221" s="39"/>
    </row>
    <row r="222" spans="5:18" ht="12" customHeight="1">
      <c r="E222" s="39"/>
      <c r="H222" s="39"/>
      <c r="R222" s="39"/>
    </row>
    <row r="223" spans="5:18" ht="12" customHeight="1">
      <c r="E223" s="39"/>
      <c r="H223" s="39"/>
      <c r="R223" s="39"/>
    </row>
    <row r="224" spans="5:18" ht="12" customHeight="1">
      <c r="E224" s="39"/>
      <c r="H224" s="39"/>
      <c r="R224" s="39"/>
    </row>
    <row r="225" spans="5:18" ht="12" customHeight="1">
      <c r="E225" s="39"/>
      <c r="H225" s="39"/>
      <c r="R225" s="39"/>
    </row>
    <row r="226" spans="5:18" ht="12" customHeight="1">
      <c r="E226" s="39"/>
      <c r="H226" s="39"/>
      <c r="R226" s="39"/>
    </row>
    <row r="227" spans="5:18" ht="12" customHeight="1">
      <c r="E227" s="39"/>
      <c r="H227" s="39"/>
      <c r="R227" s="39"/>
    </row>
    <row r="228" spans="5:18" ht="12" customHeight="1">
      <c r="E228" s="39"/>
      <c r="H228" s="39"/>
      <c r="R228" s="39"/>
    </row>
    <row r="229" spans="5:18" ht="12" customHeight="1">
      <c r="E229" s="39"/>
      <c r="H229" s="39"/>
      <c r="R229" s="39"/>
    </row>
    <row r="230" spans="5:18" ht="12" customHeight="1">
      <c r="E230" s="39"/>
      <c r="H230" s="39"/>
      <c r="R230" s="39"/>
    </row>
    <row r="231" spans="5:18" ht="12" customHeight="1">
      <c r="E231" s="39"/>
      <c r="H231" s="39"/>
      <c r="R231" s="39"/>
    </row>
    <row r="232" spans="5:18" ht="12" customHeight="1">
      <c r="E232" s="39"/>
      <c r="H232" s="39"/>
      <c r="R232" s="39"/>
    </row>
    <row r="233" spans="5:18" ht="12" customHeight="1">
      <c r="E233" s="39"/>
      <c r="H233" s="39"/>
      <c r="R233" s="39"/>
    </row>
    <row r="234" spans="5:18" ht="12" customHeight="1">
      <c r="E234" s="39"/>
      <c r="H234" s="39"/>
      <c r="R234" s="39"/>
    </row>
    <row r="235" spans="5:18" ht="12" customHeight="1">
      <c r="E235" s="39"/>
      <c r="H235" s="39"/>
      <c r="R235" s="39"/>
    </row>
    <row r="236" spans="5:18" ht="12" customHeight="1">
      <c r="E236" s="39"/>
      <c r="H236" s="39"/>
      <c r="R236" s="39"/>
    </row>
    <row r="237" spans="5:18" ht="12" customHeight="1">
      <c r="E237" s="39"/>
      <c r="H237" s="39"/>
      <c r="R237" s="39"/>
    </row>
    <row r="238" spans="5:18" ht="12" customHeight="1">
      <c r="E238" s="39"/>
      <c r="H238" s="39"/>
      <c r="R238" s="39"/>
    </row>
    <row r="239" spans="5:18" ht="12" customHeight="1">
      <c r="E239" s="39"/>
      <c r="H239" s="39"/>
      <c r="R239" s="39"/>
    </row>
    <row r="240" spans="5:18" ht="12" customHeight="1">
      <c r="E240" s="39"/>
      <c r="H240" s="39"/>
      <c r="R240" s="39"/>
    </row>
    <row r="241" spans="5:18" ht="12" customHeight="1">
      <c r="E241" s="39"/>
      <c r="H241" s="39"/>
      <c r="R241" s="39"/>
    </row>
    <row r="242" spans="5:18" ht="12" customHeight="1">
      <c r="E242" s="39"/>
      <c r="H242" s="39"/>
      <c r="R242" s="39"/>
    </row>
    <row r="243" spans="5:18" ht="12" customHeight="1">
      <c r="E243" s="39"/>
      <c r="H243" s="39"/>
      <c r="R243" s="39"/>
    </row>
    <row r="244" spans="5:18" ht="12" customHeight="1">
      <c r="E244" s="39"/>
      <c r="H244" s="39"/>
      <c r="R244" s="39"/>
    </row>
    <row r="245" spans="5:18" ht="12" customHeight="1">
      <c r="E245" s="39"/>
      <c r="H245" s="39"/>
      <c r="R245" s="39"/>
    </row>
    <row r="246" spans="5:18" ht="12" customHeight="1">
      <c r="E246" s="39"/>
      <c r="H246" s="39"/>
      <c r="R246" s="39"/>
    </row>
    <row r="247" spans="5:18" ht="12" customHeight="1">
      <c r="E247" s="39"/>
      <c r="H247" s="39"/>
      <c r="R247" s="39"/>
    </row>
    <row r="248" spans="5:18" ht="12" customHeight="1">
      <c r="E248" s="39"/>
      <c r="H248" s="39"/>
      <c r="R248" s="39"/>
    </row>
    <row r="249" spans="5:18" ht="12" customHeight="1">
      <c r="E249" s="39"/>
      <c r="H249" s="39"/>
      <c r="R249" s="39"/>
    </row>
    <row r="250" spans="5:18" ht="12" customHeight="1">
      <c r="E250" s="39"/>
      <c r="H250" s="39"/>
      <c r="R250" s="39"/>
    </row>
    <row r="251" spans="5:18" ht="12" customHeight="1">
      <c r="E251" s="39"/>
      <c r="H251" s="39"/>
      <c r="R251" s="39"/>
    </row>
    <row r="252" spans="5:18" ht="12" customHeight="1">
      <c r="E252" s="39"/>
      <c r="H252" s="39"/>
      <c r="R252" s="39"/>
    </row>
    <row r="253" spans="5:18" ht="12" customHeight="1">
      <c r="E253" s="39"/>
      <c r="H253" s="39"/>
      <c r="R253" s="39"/>
    </row>
    <row r="254" spans="5:18" ht="12" customHeight="1">
      <c r="E254" s="39"/>
      <c r="H254" s="39"/>
      <c r="R254" s="39"/>
    </row>
    <row r="255" spans="5:18" ht="12" customHeight="1">
      <c r="E255" s="39"/>
      <c r="H255" s="39"/>
      <c r="R255" s="39"/>
    </row>
    <row r="256" spans="5:18" ht="12" customHeight="1">
      <c r="E256" s="39"/>
      <c r="H256" s="39"/>
      <c r="R256" s="39"/>
    </row>
    <row r="257" spans="5:18" ht="12" customHeight="1">
      <c r="E257" s="39"/>
      <c r="H257" s="39"/>
      <c r="R257" s="39"/>
    </row>
    <row r="258" spans="5:18" ht="12" customHeight="1">
      <c r="E258" s="39"/>
      <c r="H258" s="39"/>
      <c r="R258" s="39"/>
    </row>
    <row r="259" spans="5:18" ht="12" customHeight="1">
      <c r="E259" s="39"/>
      <c r="H259" s="39"/>
      <c r="R259" s="39"/>
    </row>
    <row r="260" spans="5:18" ht="12" customHeight="1">
      <c r="E260" s="39"/>
      <c r="H260" s="39"/>
      <c r="R260" s="39"/>
    </row>
    <row r="261" spans="5:18" ht="12" customHeight="1">
      <c r="E261" s="39"/>
      <c r="H261" s="39"/>
      <c r="R261" s="39"/>
    </row>
    <row r="262" spans="5:18" ht="12" customHeight="1">
      <c r="E262" s="39"/>
      <c r="H262" s="39"/>
      <c r="R262" s="39"/>
    </row>
    <row r="263" spans="5:18" ht="12" customHeight="1">
      <c r="E263" s="39"/>
      <c r="H263" s="39"/>
      <c r="R263" s="39"/>
    </row>
    <row r="264" spans="5:18" ht="12" customHeight="1">
      <c r="E264" s="39"/>
      <c r="H264" s="39"/>
      <c r="R264" s="39"/>
    </row>
    <row r="265" spans="5:18" ht="12" customHeight="1">
      <c r="E265" s="39"/>
      <c r="H265" s="39"/>
      <c r="R265" s="39"/>
    </row>
    <row r="266" spans="5:18" ht="12" customHeight="1">
      <c r="E266" s="39"/>
      <c r="H266" s="39"/>
      <c r="R266" s="39"/>
    </row>
    <row r="267" spans="5:18" ht="12" customHeight="1">
      <c r="E267" s="39"/>
      <c r="H267" s="39"/>
      <c r="R267" s="39"/>
    </row>
    <row r="268" spans="5:18" ht="12" customHeight="1">
      <c r="E268" s="39"/>
      <c r="H268" s="39"/>
      <c r="R268" s="39"/>
    </row>
    <row r="269" spans="5:18" ht="12" customHeight="1">
      <c r="E269" s="39"/>
      <c r="H269" s="39"/>
      <c r="R269" s="39"/>
    </row>
    <row r="270" spans="5:18" ht="12" customHeight="1">
      <c r="E270" s="39"/>
      <c r="H270" s="39"/>
      <c r="R270" s="39"/>
    </row>
    <row r="271" spans="5:18" ht="12" customHeight="1">
      <c r="E271" s="39"/>
      <c r="H271" s="39"/>
      <c r="R271" s="39"/>
    </row>
    <row r="272" spans="5:18" ht="12" customHeight="1">
      <c r="E272" s="39"/>
      <c r="H272" s="39"/>
      <c r="R272" s="39"/>
    </row>
    <row r="273" spans="5:18" ht="12" customHeight="1">
      <c r="E273" s="39"/>
      <c r="H273" s="39"/>
      <c r="R273" s="39"/>
    </row>
    <row r="274" spans="5:18" ht="12" customHeight="1">
      <c r="E274" s="39"/>
      <c r="H274" s="39"/>
      <c r="R274" s="39"/>
    </row>
    <row r="275" spans="5:18" ht="12" customHeight="1">
      <c r="E275" s="39"/>
      <c r="H275" s="39"/>
      <c r="R275" s="39"/>
    </row>
    <row r="276" spans="5:18" ht="12" customHeight="1">
      <c r="E276" s="39"/>
      <c r="H276" s="39"/>
      <c r="R276" s="39"/>
    </row>
    <row r="277" spans="5:18" ht="12" customHeight="1">
      <c r="E277" s="39"/>
      <c r="H277" s="39"/>
      <c r="R277" s="39"/>
    </row>
    <row r="278" spans="5:18" ht="12" customHeight="1">
      <c r="E278" s="39"/>
      <c r="H278" s="39"/>
      <c r="R278" s="39"/>
    </row>
    <row r="279" spans="5:18" ht="12" customHeight="1">
      <c r="E279" s="39"/>
      <c r="H279" s="39"/>
      <c r="R279" s="39"/>
    </row>
    <row r="280" spans="5:18" ht="12" customHeight="1">
      <c r="E280" s="39"/>
      <c r="H280" s="39"/>
      <c r="R280" s="39"/>
    </row>
    <row r="281" spans="5:18" ht="12" customHeight="1">
      <c r="E281" s="39"/>
      <c r="H281" s="39"/>
      <c r="R281" s="39"/>
    </row>
    <row r="282" spans="5:18" ht="12" customHeight="1">
      <c r="E282" s="39"/>
      <c r="H282" s="39"/>
      <c r="R282" s="39"/>
    </row>
    <row r="283" spans="5:18" ht="12" customHeight="1">
      <c r="E283" s="39"/>
      <c r="H283" s="39"/>
      <c r="R283" s="39"/>
    </row>
    <row r="284" spans="5:18" ht="12" customHeight="1">
      <c r="E284" s="39"/>
      <c r="H284" s="39"/>
      <c r="R284" s="39"/>
    </row>
    <row r="285" spans="5:18" ht="12" customHeight="1">
      <c r="E285" s="39"/>
      <c r="H285" s="39"/>
      <c r="R285" s="39"/>
    </row>
    <row r="286" spans="5:18" ht="12" customHeight="1">
      <c r="E286" s="39"/>
      <c r="H286" s="39"/>
      <c r="R286" s="39"/>
    </row>
    <row r="287" spans="5:18" ht="12" customHeight="1">
      <c r="E287" s="39"/>
      <c r="H287" s="39"/>
      <c r="R287" s="39"/>
    </row>
    <row r="288" spans="5:18" ht="12" customHeight="1">
      <c r="E288" s="39"/>
      <c r="H288" s="39"/>
      <c r="R288" s="39"/>
    </row>
    <row r="289" spans="5:18" ht="12" customHeight="1">
      <c r="E289" s="39"/>
      <c r="H289" s="39"/>
      <c r="R289" s="39"/>
    </row>
    <row r="290" spans="5:18" ht="12" customHeight="1">
      <c r="E290" s="39"/>
      <c r="H290" s="39"/>
      <c r="R290" s="39"/>
    </row>
    <row r="291" spans="5:18" ht="12" customHeight="1">
      <c r="E291" s="39"/>
      <c r="H291" s="39"/>
      <c r="R291" s="39"/>
    </row>
    <row r="292" spans="5:18" ht="12" customHeight="1">
      <c r="E292" s="39"/>
      <c r="H292" s="39"/>
      <c r="R292" s="39"/>
    </row>
    <row r="293" spans="5:18" ht="12" customHeight="1">
      <c r="E293" s="39"/>
      <c r="H293" s="39"/>
      <c r="R293" s="39"/>
    </row>
    <row r="294" spans="5:18" ht="12" customHeight="1">
      <c r="E294" s="39"/>
      <c r="H294" s="39"/>
      <c r="R294" s="39"/>
    </row>
    <row r="295" spans="5:18" ht="12" customHeight="1">
      <c r="E295" s="39"/>
      <c r="H295" s="39"/>
      <c r="R295" s="39"/>
    </row>
    <row r="296" spans="5:18" ht="12" customHeight="1">
      <c r="E296" s="39"/>
      <c r="H296" s="39"/>
      <c r="R296" s="39"/>
    </row>
    <row r="297" spans="5:18" ht="12" customHeight="1">
      <c r="E297" s="39"/>
      <c r="H297" s="39"/>
      <c r="R297" s="39"/>
    </row>
    <row r="298" spans="5:18" ht="12" customHeight="1">
      <c r="E298" s="39"/>
      <c r="H298" s="39"/>
      <c r="R298" s="39"/>
    </row>
    <row r="299" spans="5:18" ht="12" customHeight="1">
      <c r="E299" s="39"/>
      <c r="H299" s="39"/>
      <c r="R299" s="39"/>
    </row>
    <row r="300" spans="5:18" ht="12" customHeight="1">
      <c r="E300" s="39"/>
      <c r="H300" s="39"/>
      <c r="R300" s="39"/>
    </row>
    <row r="301" spans="5:18" ht="12" customHeight="1">
      <c r="E301" s="39"/>
      <c r="H301" s="39"/>
      <c r="R301" s="39"/>
    </row>
    <row r="302" spans="5:18" ht="12" customHeight="1">
      <c r="E302" s="39"/>
      <c r="H302" s="39"/>
      <c r="R302" s="39"/>
    </row>
    <row r="303" spans="5:18" ht="12" customHeight="1">
      <c r="E303" s="39"/>
      <c r="H303" s="39"/>
      <c r="R303" s="39"/>
    </row>
    <row r="304" spans="5:18" ht="12" customHeight="1">
      <c r="E304" s="39"/>
      <c r="H304" s="39"/>
      <c r="R304" s="39"/>
    </row>
    <row r="305" spans="5:18" ht="12" customHeight="1">
      <c r="E305" s="39"/>
      <c r="H305" s="39"/>
      <c r="R305" s="39"/>
    </row>
    <row r="306" spans="5:18" ht="12" customHeight="1">
      <c r="E306" s="39"/>
      <c r="H306" s="39"/>
      <c r="R306" s="39"/>
    </row>
    <row r="307" spans="5:18" ht="12" customHeight="1">
      <c r="E307" s="39"/>
      <c r="H307" s="39"/>
      <c r="R307" s="39"/>
    </row>
    <row r="308" spans="5:18" ht="12" customHeight="1">
      <c r="E308" s="39"/>
      <c r="H308" s="39"/>
      <c r="R308" s="39"/>
    </row>
    <row r="309" spans="5:18" ht="12" customHeight="1">
      <c r="E309" s="39"/>
      <c r="H309" s="39"/>
      <c r="R309" s="39"/>
    </row>
    <row r="310" spans="5:18" ht="12" customHeight="1">
      <c r="E310" s="39"/>
      <c r="H310" s="39"/>
      <c r="R310" s="39"/>
    </row>
    <row r="311" spans="5:18" ht="12" customHeight="1">
      <c r="E311" s="39"/>
      <c r="H311" s="39"/>
      <c r="R311" s="39"/>
    </row>
    <row r="312" spans="5:18" ht="12" customHeight="1">
      <c r="E312" s="39"/>
      <c r="H312" s="39"/>
      <c r="R312" s="39"/>
    </row>
    <row r="313" spans="5:18" ht="12" customHeight="1">
      <c r="E313" s="39"/>
      <c r="H313" s="39"/>
      <c r="R313" s="39"/>
    </row>
    <row r="314" spans="5:18" ht="12" customHeight="1">
      <c r="E314" s="39"/>
      <c r="H314" s="39"/>
      <c r="R314" s="39"/>
    </row>
    <row r="315" spans="5:18" ht="12" customHeight="1">
      <c r="E315" s="39"/>
      <c r="H315" s="39"/>
      <c r="R315" s="39"/>
    </row>
    <row r="316" spans="5:18" ht="12" customHeight="1">
      <c r="E316" s="39"/>
      <c r="H316" s="39"/>
      <c r="R316" s="39"/>
    </row>
    <row r="317" spans="5:18" ht="12" customHeight="1">
      <c r="E317" s="39"/>
      <c r="H317" s="39"/>
      <c r="R317" s="39"/>
    </row>
    <row r="318" spans="5:18" ht="12" customHeight="1">
      <c r="E318" s="39"/>
      <c r="H318" s="39"/>
      <c r="R318" s="39"/>
    </row>
    <row r="319" spans="5:18" ht="12" customHeight="1">
      <c r="E319" s="39"/>
      <c r="H319" s="39"/>
      <c r="R319" s="39"/>
    </row>
    <row r="320" spans="5:18" ht="12" customHeight="1">
      <c r="E320" s="39"/>
      <c r="H320" s="39"/>
      <c r="R320" s="39"/>
    </row>
    <row r="321" spans="5:18" ht="12" customHeight="1">
      <c r="E321" s="39"/>
      <c r="H321" s="39"/>
      <c r="R321" s="39"/>
    </row>
    <row r="322" spans="5:18" ht="12" customHeight="1">
      <c r="E322" s="39"/>
      <c r="H322" s="39"/>
      <c r="R322" s="39"/>
    </row>
    <row r="323" spans="5:18" ht="12" customHeight="1">
      <c r="E323" s="39"/>
      <c r="H323" s="39"/>
      <c r="R323" s="39"/>
    </row>
    <row r="324" spans="5:18" ht="12" customHeight="1">
      <c r="E324" s="39"/>
      <c r="H324" s="39"/>
      <c r="R324" s="39"/>
    </row>
    <row r="325" spans="5:18" ht="12" customHeight="1">
      <c r="E325" s="39"/>
      <c r="H325" s="39"/>
      <c r="R325" s="39"/>
    </row>
    <row r="326" spans="5:18" ht="12" customHeight="1">
      <c r="E326" s="39"/>
      <c r="H326" s="39"/>
      <c r="R326" s="39"/>
    </row>
    <row r="327" spans="5:18" ht="12" customHeight="1">
      <c r="E327" s="39"/>
      <c r="H327" s="39"/>
      <c r="R327" s="39"/>
    </row>
    <row r="328" spans="5:18" ht="12" customHeight="1">
      <c r="E328" s="39"/>
      <c r="H328" s="39"/>
      <c r="R328" s="39"/>
    </row>
    <row r="329" spans="5:18" ht="12" customHeight="1">
      <c r="E329" s="39"/>
      <c r="H329" s="39"/>
      <c r="R329" s="39"/>
    </row>
    <row r="330" spans="5:18" ht="12" customHeight="1">
      <c r="E330" s="39"/>
      <c r="H330" s="39"/>
      <c r="R330" s="39"/>
    </row>
    <row r="331" spans="5:18" ht="12" customHeight="1">
      <c r="E331" s="39"/>
      <c r="H331" s="39"/>
      <c r="R331" s="39"/>
    </row>
    <row r="332" spans="5:18" ht="12" customHeight="1">
      <c r="E332" s="39"/>
      <c r="H332" s="39"/>
      <c r="R332" s="39"/>
    </row>
    <row r="333" spans="5:18" ht="12" customHeight="1">
      <c r="E333" s="39"/>
      <c r="H333" s="39"/>
      <c r="R333" s="39"/>
    </row>
    <row r="334" spans="5:18" ht="12" customHeight="1">
      <c r="E334" s="39"/>
      <c r="H334" s="39"/>
      <c r="R334" s="39"/>
    </row>
    <row r="335" spans="5:18" ht="12" customHeight="1">
      <c r="E335" s="39"/>
      <c r="H335" s="39"/>
      <c r="R335" s="39"/>
    </row>
    <row r="336" spans="5:18" ht="12" customHeight="1">
      <c r="E336" s="39"/>
      <c r="H336" s="39"/>
      <c r="R336" s="39"/>
    </row>
    <row r="337" spans="5:18" ht="12" customHeight="1">
      <c r="E337" s="39"/>
      <c r="H337" s="39"/>
      <c r="R337" s="39"/>
    </row>
    <row r="338" spans="5:18" ht="12" customHeight="1">
      <c r="E338" s="39"/>
      <c r="H338" s="39"/>
      <c r="R338" s="39"/>
    </row>
    <row r="339" spans="5:18" ht="12" customHeight="1">
      <c r="E339" s="39"/>
      <c r="H339" s="39"/>
      <c r="R339" s="39"/>
    </row>
    <row r="340" spans="5:18" ht="12" customHeight="1">
      <c r="E340" s="39"/>
      <c r="H340" s="39"/>
      <c r="R340" s="39"/>
    </row>
    <row r="341" spans="5:18" ht="12" customHeight="1">
      <c r="E341" s="39"/>
      <c r="H341" s="39"/>
      <c r="R341" s="39"/>
    </row>
    <row r="342" spans="5:18" ht="12" customHeight="1">
      <c r="E342" s="39"/>
      <c r="H342" s="39"/>
      <c r="R342" s="39"/>
    </row>
    <row r="343" spans="5:18" ht="12" customHeight="1">
      <c r="E343" s="39"/>
      <c r="H343" s="39"/>
      <c r="R343" s="39"/>
    </row>
    <row r="344" spans="5:18" ht="12" customHeight="1">
      <c r="E344" s="39"/>
      <c r="H344" s="39"/>
      <c r="R344" s="39"/>
    </row>
    <row r="345" spans="5:18" ht="12" customHeight="1">
      <c r="E345" s="39"/>
      <c r="H345" s="39"/>
      <c r="R345" s="39"/>
    </row>
    <row r="346" spans="5:18" ht="12" customHeight="1">
      <c r="E346" s="39"/>
      <c r="H346" s="39"/>
      <c r="R346" s="39"/>
    </row>
    <row r="347" spans="5:18" ht="12" customHeight="1">
      <c r="E347" s="39"/>
      <c r="H347" s="39"/>
      <c r="R347" s="39"/>
    </row>
    <row r="348" spans="5:18" ht="12" customHeight="1">
      <c r="E348" s="39"/>
      <c r="H348" s="39"/>
      <c r="R348" s="39"/>
    </row>
    <row r="349" spans="5:18" ht="12" customHeight="1">
      <c r="E349" s="39"/>
      <c r="H349" s="39"/>
      <c r="R349" s="39"/>
    </row>
    <row r="350" spans="5:18" ht="12" customHeight="1">
      <c r="E350" s="39"/>
      <c r="H350" s="39"/>
      <c r="R350" s="39"/>
    </row>
    <row r="351" spans="5:18" ht="12" customHeight="1">
      <c r="E351" s="39"/>
      <c r="H351" s="39"/>
      <c r="R351" s="39"/>
    </row>
    <row r="352" spans="5:18" ht="12" customHeight="1">
      <c r="E352" s="39"/>
      <c r="H352" s="39"/>
      <c r="R352" s="39"/>
    </row>
    <row r="353" spans="5:18" ht="12" customHeight="1">
      <c r="E353" s="39"/>
      <c r="H353" s="39"/>
      <c r="R353" s="39"/>
    </row>
    <row r="354" spans="5:18" ht="12" customHeight="1">
      <c r="E354" s="39"/>
      <c r="H354" s="39"/>
      <c r="R354" s="39"/>
    </row>
    <row r="355" spans="5:18" ht="12" customHeight="1">
      <c r="E355" s="39"/>
      <c r="H355" s="39"/>
      <c r="R355" s="39"/>
    </row>
    <row r="356" spans="5:18" ht="12" customHeight="1">
      <c r="E356" s="39"/>
      <c r="H356" s="39"/>
      <c r="R356" s="39"/>
    </row>
    <row r="357" spans="5:18" ht="12" customHeight="1">
      <c r="E357" s="39"/>
      <c r="H357" s="39"/>
      <c r="R357" s="39"/>
    </row>
    <row r="358" spans="5:18" ht="12" customHeight="1">
      <c r="E358" s="39"/>
      <c r="H358" s="39"/>
      <c r="R358" s="39"/>
    </row>
    <row r="359" spans="5:18" ht="12" customHeight="1">
      <c r="E359" s="39"/>
      <c r="H359" s="39"/>
      <c r="R359" s="39"/>
    </row>
    <row r="360" spans="5:18" ht="12" customHeight="1">
      <c r="E360" s="39"/>
      <c r="H360" s="39"/>
      <c r="R360" s="39"/>
    </row>
    <row r="361" spans="5:18" ht="12" customHeight="1">
      <c r="E361" s="39"/>
      <c r="H361" s="39"/>
      <c r="R361" s="39"/>
    </row>
    <row r="362" spans="5:18" ht="12" customHeight="1">
      <c r="E362" s="39"/>
      <c r="H362" s="39"/>
      <c r="R362" s="39"/>
    </row>
    <row r="363" spans="5:18" ht="12" customHeight="1">
      <c r="E363" s="39"/>
      <c r="H363" s="39"/>
      <c r="R363" s="39"/>
    </row>
    <row r="364" spans="5:18" ht="12" customHeight="1">
      <c r="E364" s="39"/>
      <c r="H364" s="39"/>
      <c r="R364" s="39"/>
    </row>
    <row r="365" spans="5:18" ht="12" customHeight="1">
      <c r="E365" s="39"/>
      <c r="H365" s="39"/>
      <c r="R365" s="39"/>
    </row>
    <row r="366" spans="5:18" ht="12" customHeight="1">
      <c r="E366" s="39"/>
      <c r="H366" s="39"/>
      <c r="R366" s="39"/>
    </row>
    <row r="367" spans="5:18" ht="12" customHeight="1">
      <c r="E367" s="39"/>
      <c r="H367" s="39"/>
      <c r="R367" s="39"/>
    </row>
    <row r="368" spans="5:18" ht="12" customHeight="1">
      <c r="E368" s="39"/>
      <c r="H368" s="39"/>
      <c r="R368" s="39"/>
    </row>
    <row r="369" spans="5:18" ht="12" customHeight="1">
      <c r="E369" s="39"/>
      <c r="H369" s="39"/>
      <c r="R369" s="39"/>
    </row>
    <row r="370" spans="5:18" ht="12" customHeight="1">
      <c r="E370" s="39"/>
      <c r="H370" s="39"/>
      <c r="R370" s="39"/>
    </row>
    <row r="371" spans="5:18" ht="12" customHeight="1">
      <c r="E371" s="39"/>
      <c r="H371" s="39"/>
      <c r="R371" s="39"/>
    </row>
    <row r="372" spans="5:18" ht="12" customHeight="1">
      <c r="E372" s="39"/>
      <c r="H372" s="39"/>
      <c r="R372" s="39"/>
    </row>
    <row r="373" spans="5:18" ht="12" customHeight="1">
      <c r="E373" s="39"/>
      <c r="H373" s="39"/>
      <c r="R373" s="39"/>
    </row>
    <row r="374" spans="5:18" ht="12" customHeight="1">
      <c r="E374" s="39"/>
      <c r="H374" s="39"/>
      <c r="R374" s="39"/>
    </row>
    <row r="375" spans="5:18" ht="12" customHeight="1">
      <c r="E375" s="39"/>
      <c r="H375" s="39"/>
      <c r="R375" s="39"/>
    </row>
    <row r="376" spans="5:18" ht="12" customHeight="1">
      <c r="E376" s="39"/>
      <c r="H376" s="39"/>
      <c r="R376" s="39"/>
    </row>
    <row r="377" spans="5:18" ht="12" customHeight="1">
      <c r="E377" s="39"/>
      <c r="H377" s="39"/>
      <c r="R377" s="39"/>
    </row>
    <row r="378" spans="5:18" ht="12" customHeight="1">
      <c r="E378" s="39"/>
      <c r="H378" s="39"/>
      <c r="R378" s="39"/>
    </row>
    <row r="379" spans="5:18" ht="12" customHeight="1">
      <c r="E379" s="39"/>
      <c r="H379" s="39"/>
      <c r="R379" s="39"/>
    </row>
    <row r="380" spans="5:18" ht="12" customHeight="1">
      <c r="E380" s="39"/>
      <c r="H380" s="39"/>
      <c r="R380" s="39"/>
    </row>
    <row r="381" spans="5:18" ht="12" customHeight="1">
      <c r="E381" s="39"/>
      <c r="H381" s="39"/>
      <c r="R381" s="39"/>
    </row>
    <row r="382" spans="5:18" ht="12" customHeight="1">
      <c r="E382" s="39"/>
      <c r="H382" s="39"/>
      <c r="R382" s="39"/>
    </row>
    <row r="383" spans="5:18" ht="12" customHeight="1">
      <c r="E383" s="39"/>
      <c r="H383" s="39"/>
      <c r="R383" s="39"/>
    </row>
    <row r="384" spans="5:18" ht="12" customHeight="1">
      <c r="E384" s="39"/>
      <c r="H384" s="39"/>
      <c r="R384" s="39"/>
    </row>
    <row r="385" spans="5:18" ht="12" customHeight="1">
      <c r="E385" s="39"/>
      <c r="H385" s="39"/>
      <c r="R385" s="39"/>
    </row>
    <row r="386" spans="5:18" ht="12" customHeight="1">
      <c r="E386" s="39"/>
      <c r="H386" s="39"/>
      <c r="R386" s="39"/>
    </row>
    <row r="387" spans="5:18" ht="12" customHeight="1">
      <c r="E387" s="39"/>
      <c r="H387" s="39"/>
      <c r="R387" s="39"/>
    </row>
    <row r="388" spans="5:18" ht="12" customHeight="1">
      <c r="E388" s="39"/>
      <c r="H388" s="39"/>
      <c r="R388" s="39"/>
    </row>
    <row r="389" spans="5:18" ht="12" customHeight="1">
      <c r="E389" s="39"/>
      <c r="H389" s="39"/>
      <c r="R389" s="39"/>
    </row>
    <row r="390" spans="5:18" ht="12" customHeight="1">
      <c r="E390" s="39"/>
      <c r="H390" s="39"/>
      <c r="R390" s="39"/>
    </row>
    <row r="391" spans="5:18" ht="12" customHeight="1">
      <c r="E391" s="39"/>
      <c r="H391" s="39"/>
      <c r="R391" s="39"/>
    </row>
    <row r="392" spans="5:18" ht="12" customHeight="1">
      <c r="E392" s="39"/>
      <c r="H392" s="39"/>
      <c r="R392" s="39"/>
    </row>
    <row r="393" spans="5:18" ht="12" customHeight="1">
      <c r="E393" s="39"/>
      <c r="H393" s="39"/>
      <c r="R393" s="39"/>
    </row>
    <row r="394" spans="5:18" ht="12" customHeight="1">
      <c r="E394" s="39"/>
      <c r="H394" s="39"/>
      <c r="R394" s="39"/>
    </row>
    <row r="395" spans="5:18" ht="12" customHeight="1">
      <c r="E395" s="39"/>
      <c r="H395" s="39"/>
      <c r="R395" s="39"/>
    </row>
    <row r="396" spans="5:18" ht="12" customHeight="1">
      <c r="E396" s="39"/>
      <c r="H396" s="39"/>
      <c r="R396" s="39"/>
    </row>
    <row r="397" spans="5:18" ht="12" customHeight="1">
      <c r="E397" s="39"/>
      <c r="H397" s="39"/>
      <c r="R397" s="39"/>
    </row>
    <row r="398" spans="5:18" ht="12" customHeight="1">
      <c r="E398" s="39"/>
      <c r="H398" s="39"/>
      <c r="R398" s="39"/>
    </row>
    <row r="399" spans="5:18" ht="12" customHeight="1">
      <c r="E399" s="39"/>
      <c r="H399" s="39"/>
      <c r="R399" s="39"/>
    </row>
    <row r="400" spans="5:18" ht="12" customHeight="1">
      <c r="E400" s="39"/>
      <c r="H400" s="39"/>
      <c r="R400" s="39"/>
    </row>
    <row r="401" spans="5:18" ht="12" customHeight="1">
      <c r="E401" s="39"/>
      <c r="H401" s="39"/>
      <c r="R401" s="39"/>
    </row>
    <row r="402" spans="5:18" ht="12" customHeight="1">
      <c r="E402" s="39"/>
      <c r="H402" s="39"/>
      <c r="R402" s="39"/>
    </row>
    <row r="403" spans="5:18" ht="12" customHeight="1">
      <c r="E403" s="39"/>
      <c r="H403" s="39"/>
      <c r="R403" s="39"/>
    </row>
    <row r="404" spans="5:18" ht="12" customHeight="1">
      <c r="E404" s="39"/>
      <c r="H404" s="39"/>
      <c r="R404" s="39"/>
    </row>
    <row r="405" spans="5:18" ht="12" customHeight="1">
      <c r="E405" s="39"/>
      <c r="H405" s="39"/>
      <c r="R405" s="39"/>
    </row>
    <row r="406" spans="5:18" ht="12" customHeight="1">
      <c r="E406" s="39"/>
      <c r="H406" s="39"/>
      <c r="R406" s="39"/>
    </row>
    <row r="407" spans="5:18" ht="12" customHeight="1">
      <c r="E407" s="39"/>
      <c r="H407" s="39"/>
      <c r="R407" s="39"/>
    </row>
    <row r="408" spans="5:18" ht="12" customHeight="1">
      <c r="E408" s="39"/>
      <c r="H408" s="39"/>
      <c r="R408" s="39"/>
    </row>
    <row r="409" spans="5:18" ht="12" customHeight="1">
      <c r="E409" s="39"/>
      <c r="H409" s="39"/>
      <c r="R409" s="39"/>
    </row>
    <row r="410" spans="5:18" ht="12" customHeight="1">
      <c r="E410" s="39"/>
      <c r="H410" s="39"/>
      <c r="R410" s="39"/>
    </row>
    <row r="411" spans="5:18" ht="12" customHeight="1">
      <c r="E411" s="39"/>
      <c r="H411" s="39"/>
      <c r="R411" s="39"/>
    </row>
    <row r="412" spans="5:18" ht="12" customHeight="1">
      <c r="E412" s="39"/>
      <c r="H412" s="39"/>
      <c r="R412" s="39"/>
    </row>
    <row r="413" spans="5:18" ht="12" customHeight="1">
      <c r="E413" s="39"/>
      <c r="H413" s="39"/>
      <c r="R413" s="39"/>
    </row>
    <row r="414" spans="5:18" ht="12" customHeight="1">
      <c r="E414" s="39"/>
      <c r="H414" s="39"/>
      <c r="R414" s="39"/>
    </row>
    <row r="415" spans="5:18" ht="12" customHeight="1">
      <c r="E415" s="39"/>
      <c r="H415" s="39"/>
      <c r="R415" s="39"/>
    </row>
    <row r="416" spans="5:18" ht="12" customHeight="1">
      <c r="E416" s="39"/>
      <c r="H416" s="39"/>
      <c r="R416" s="39"/>
    </row>
    <row r="417" spans="5:18" ht="12" customHeight="1">
      <c r="E417" s="39"/>
      <c r="H417" s="39"/>
      <c r="R417" s="39"/>
    </row>
    <row r="418" spans="5:18" ht="12" customHeight="1">
      <c r="E418" s="39"/>
      <c r="H418" s="39"/>
      <c r="R418" s="39"/>
    </row>
    <row r="419" spans="5:18" ht="12" customHeight="1">
      <c r="E419" s="39"/>
      <c r="H419" s="39"/>
      <c r="R419" s="39"/>
    </row>
    <row r="420" spans="5:18" ht="12" customHeight="1">
      <c r="E420" s="39"/>
      <c r="H420" s="39"/>
      <c r="R420" s="39"/>
    </row>
    <row r="421" spans="5:18" ht="12" customHeight="1">
      <c r="E421" s="39"/>
      <c r="H421" s="39"/>
      <c r="R421" s="39"/>
    </row>
    <row r="422" spans="5:18" ht="12" customHeight="1">
      <c r="E422" s="39"/>
      <c r="H422" s="39"/>
      <c r="R422" s="39"/>
    </row>
    <row r="423" spans="5:18" ht="12" customHeight="1">
      <c r="E423" s="39"/>
      <c r="H423" s="39"/>
      <c r="R423" s="39"/>
    </row>
    <row r="424" spans="5:18" ht="12" customHeight="1">
      <c r="E424" s="39"/>
      <c r="H424" s="39"/>
      <c r="R424" s="39"/>
    </row>
    <row r="425" spans="5:18" ht="12" customHeight="1">
      <c r="E425" s="39"/>
      <c r="H425" s="39"/>
      <c r="R425" s="39"/>
    </row>
    <row r="426" spans="5:18" ht="12" customHeight="1">
      <c r="E426" s="39"/>
      <c r="H426" s="39"/>
      <c r="R426" s="39"/>
    </row>
    <row r="427" spans="5:18" ht="12" customHeight="1">
      <c r="E427" s="39"/>
      <c r="H427" s="39"/>
      <c r="R427" s="39"/>
    </row>
    <row r="428" spans="5:18" ht="12" customHeight="1">
      <c r="E428" s="39"/>
      <c r="H428" s="39"/>
      <c r="R428" s="39"/>
    </row>
    <row r="429" spans="5:18" ht="12" customHeight="1">
      <c r="E429" s="39"/>
      <c r="H429" s="39"/>
      <c r="R429" s="39"/>
    </row>
    <row r="430" spans="5:18" ht="12" customHeight="1">
      <c r="E430" s="39"/>
      <c r="H430" s="39"/>
      <c r="R430" s="39"/>
    </row>
    <row r="431" spans="5:18" ht="12" customHeight="1">
      <c r="E431" s="39"/>
      <c r="H431" s="39"/>
      <c r="R431" s="39"/>
    </row>
    <row r="432" spans="5:18" ht="12" customHeight="1">
      <c r="E432" s="39"/>
      <c r="H432" s="39"/>
      <c r="R432" s="39"/>
    </row>
    <row r="433" spans="5:18" ht="12" customHeight="1">
      <c r="E433" s="39"/>
      <c r="H433" s="39"/>
      <c r="R433" s="39"/>
    </row>
    <row r="434" spans="5:18" ht="12" customHeight="1">
      <c r="E434" s="39"/>
      <c r="H434" s="39"/>
      <c r="R434" s="39"/>
    </row>
    <row r="435" spans="5:18" ht="12" customHeight="1">
      <c r="E435" s="39"/>
      <c r="H435" s="39"/>
      <c r="R435" s="39"/>
    </row>
    <row r="436" spans="5:18" ht="12" customHeight="1">
      <c r="E436" s="39"/>
      <c r="H436" s="39"/>
      <c r="R436" s="39"/>
    </row>
    <row r="437" spans="5:18" ht="12" customHeight="1">
      <c r="E437" s="39"/>
      <c r="H437" s="39"/>
      <c r="R437" s="39"/>
    </row>
    <row r="438" spans="5:18" ht="12" customHeight="1">
      <c r="E438" s="39"/>
      <c r="H438" s="39"/>
      <c r="R438" s="39"/>
    </row>
    <row r="439" spans="5:18" ht="12" customHeight="1">
      <c r="E439" s="39"/>
      <c r="H439" s="39"/>
      <c r="R439" s="39"/>
    </row>
    <row r="440" spans="5:18" ht="12" customHeight="1">
      <c r="E440" s="39"/>
      <c r="H440" s="39"/>
      <c r="R440" s="39"/>
    </row>
    <row r="441" spans="5:18" ht="12" customHeight="1">
      <c r="E441" s="39"/>
      <c r="H441" s="39"/>
      <c r="R441" s="39"/>
    </row>
    <row r="442" spans="5:18" ht="12" customHeight="1">
      <c r="E442" s="39"/>
      <c r="H442" s="39"/>
      <c r="R442" s="39"/>
    </row>
    <row r="443" spans="5:18" ht="12" customHeight="1">
      <c r="E443" s="39"/>
      <c r="H443" s="39"/>
      <c r="R443" s="39"/>
    </row>
    <row r="444" spans="5:18" ht="12" customHeight="1">
      <c r="E444" s="39"/>
      <c r="H444" s="39"/>
      <c r="R444" s="39"/>
    </row>
    <row r="445" spans="5:18" ht="12" customHeight="1">
      <c r="E445" s="39"/>
      <c r="H445" s="39"/>
      <c r="R445" s="39"/>
    </row>
    <row r="446" spans="5:18" ht="12" customHeight="1">
      <c r="E446" s="39"/>
      <c r="H446" s="39"/>
      <c r="R446" s="39"/>
    </row>
    <row r="447" spans="5:18" ht="12" customHeight="1">
      <c r="E447" s="39"/>
      <c r="H447" s="39"/>
      <c r="R447" s="39"/>
    </row>
    <row r="448" spans="5:18" ht="12" customHeight="1">
      <c r="E448" s="39"/>
      <c r="H448" s="39"/>
      <c r="R448" s="39"/>
    </row>
    <row r="449" spans="5:18" ht="12" customHeight="1">
      <c r="E449" s="39"/>
      <c r="H449" s="39"/>
      <c r="R449" s="39"/>
    </row>
    <row r="450" spans="5:18" ht="12" customHeight="1">
      <c r="E450" s="39"/>
      <c r="H450" s="39"/>
      <c r="R450" s="39"/>
    </row>
    <row r="451" spans="5:18" ht="12" customHeight="1">
      <c r="E451" s="39"/>
      <c r="H451" s="39"/>
      <c r="R451" s="39"/>
    </row>
    <row r="452" spans="5:18" ht="12" customHeight="1">
      <c r="E452" s="39"/>
      <c r="H452" s="39"/>
      <c r="R452" s="39"/>
    </row>
    <row r="453" spans="5:18" ht="12" customHeight="1">
      <c r="E453" s="39"/>
      <c r="H453" s="39"/>
      <c r="R453" s="39"/>
    </row>
    <row r="454" spans="5:18" ht="12" customHeight="1">
      <c r="E454" s="39"/>
      <c r="H454" s="39"/>
      <c r="R454" s="39"/>
    </row>
    <row r="455" spans="5:18" ht="12" customHeight="1">
      <c r="E455" s="39"/>
      <c r="H455" s="39"/>
      <c r="R455" s="39"/>
    </row>
    <row r="456" spans="5:18" ht="12" customHeight="1">
      <c r="E456" s="39"/>
      <c r="H456" s="39"/>
      <c r="R456" s="39"/>
    </row>
    <row r="457" spans="5:18" ht="12" customHeight="1">
      <c r="E457" s="39"/>
      <c r="H457" s="39"/>
      <c r="R457" s="39"/>
    </row>
    <row r="458" spans="5:18" ht="12" customHeight="1">
      <c r="E458" s="39"/>
      <c r="H458" s="39"/>
      <c r="R458" s="39"/>
    </row>
    <row r="459" spans="5:18" ht="12" customHeight="1">
      <c r="E459" s="39"/>
      <c r="H459" s="39"/>
      <c r="R459" s="39"/>
    </row>
    <row r="460" spans="5:18" ht="12" customHeight="1">
      <c r="E460" s="39"/>
      <c r="H460" s="39"/>
      <c r="R460" s="39"/>
    </row>
    <row r="461" spans="5:18" ht="12" customHeight="1">
      <c r="E461" s="39"/>
      <c r="H461" s="39"/>
      <c r="R461" s="39"/>
    </row>
    <row r="462" spans="5:18" ht="12" customHeight="1">
      <c r="E462" s="39"/>
      <c r="H462" s="39"/>
      <c r="R462" s="39"/>
    </row>
    <row r="463" spans="5:18" ht="12" customHeight="1">
      <c r="E463" s="39"/>
      <c r="H463" s="39"/>
      <c r="R463" s="39"/>
    </row>
    <row r="464" spans="5:18" ht="12" customHeight="1">
      <c r="E464" s="39"/>
      <c r="H464" s="39"/>
      <c r="R464" s="39"/>
    </row>
    <row r="465" spans="5:18" ht="12" customHeight="1">
      <c r="E465" s="39"/>
      <c r="H465" s="39"/>
      <c r="R465" s="39"/>
    </row>
    <row r="466" spans="5:18" ht="12" customHeight="1">
      <c r="E466" s="39"/>
      <c r="H466" s="39"/>
      <c r="R466" s="39"/>
    </row>
    <row r="467" spans="5:18" ht="12" customHeight="1">
      <c r="E467" s="39"/>
      <c r="H467" s="39"/>
      <c r="R467" s="39"/>
    </row>
    <row r="468" spans="5:18" ht="12" customHeight="1">
      <c r="E468" s="39"/>
      <c r="H468" s="39"/>
      <c r="R468" s="39"/>
    </row>
    <row r="469" spans="5:18" ht="12" customHeight="1">
      <c r="E469" s="39"/>
      <c r="H469" s="39"/>
      <c r="R469" s="39"/>
    </row>
    <row r="470" spans="5:18" ht="12" customHeight="1">
      <c r="E470" s="39"/>
      <c r="H470" s="39"/>
      <c r="R470" s="39"/>
    </row>
    <row r="471" spans="5:18" ht="12" customHeight="1">
      <c r="E471" s="39"/>
      <c r="H471" s="39"/>
      <c r="R471" s="39"/>
    </row>
    <row r="472" spans="5:18" ht="12" customHeight="1">
      <c r="E472" s="39"/>
      <c r="H472" s="39"/>
      <c r="R472" s="39"/>
    </row>
    <row r="473" spans="5:18" ht="12" customHeight="1">
      <c r="E473" s="39"/>
      <c r="H473" s="39"/>
      <c r="R473" s="39"/>
    </row>
    <row r="474" spans="5:18" ht="12" customHeight="1">
      <c r="E474" s="39"/>
      <c r="H474" s="39"/>
      <c r="R474" s="39"/>
    </row>
    <row r="475" spans="5:18" ht="12" customHeight="1">
      <c r="E475" s="39"/>
      <c r="H475" s="39"/>
      <c r="R475" s="39"/>
    </row>
    <row r="476" spans="5:18" ht="12" customHeight="1">
      <c r="E476" s="39"/>
      <c r="H476" s="39"/>
      <c r="R476" s="39"/>
    </row>
    <row r="477" spans="5:18" ht="12" customHeight="1">
      <c r="E477" s="39"/>
      <c r="H477" s="39"/>
      <c r="R477" s="39"/>
    </row>
    <row r="478" spans="5:18" ht="12" customHeight="1">
      <c r="E478" s="39"/>
      <c r="H478" s="39"/>
      <c r="R478" s="39"/>
    </row>
    <row r="479" spans="5:18" ht="12" customHeight="1">
      <c r="E479" s="39"/>
      <c r="H479" s="39"/>
      <c r="R479" s="39"/>
    </row>
    <row r="480" spans="5:18" ht="12" customHeight="1">
      <c r="E480" s="39"/>
      <c r="H480" s="39"/>
      <c r="R480" s="39"/>
    </row>
    <row r="481" spans="5:18" ht="12" customHeight="1">
      <c r="E481" s="39"/>
      <c r="H481" s="39"/>
      <c r="R481" s="39"/>
    </row>
    <row r="482" spans="5:18" ht="12" customHeight="1">
      <c r="E482" s="39"/>
      <c r="H482" s="39"/>
      <c r="R482" s="39"/>
    </row>
    <row r="483" spans="5:18" ht="12" customHeight="1">
      <c r="E483" s="39"/>
      <c r="H483" s="39"/>
      <c r="R483" s="39"/>
    </row>
    <row r="484" spans="5:18" ht="12" customHeight="1">
      <c r="E484" s="39"/>
      <c r="H484" s="39"/>
      <c r="R484" s="39"/>
    </row>
    <row r="485" spans="5:18" ht="12" customHeight="1">
      <c r="E485" s="39"/>
      <c r="H485" s="39"/>
      <c r="R485" s="39"/>
    </row>
    <row r="486" spans="5:18" ht="12" customHeight="1">
      <c r="E486" s="39"/>
      <c r="H486" s="39"/>
      <c r="R486" s="39"/>
    </row>
    <row r="487" spans="5:18" ht="12" customHeight="1">
      <c r="E487" s="39"/>
      <c r="H487" s="39"/>
      <c r="R487" s="39"/>
    </row>
    <row r="488" spans="5:18" ht="12" customHeight="1">
      <c r="E488" s="39"/>
      <c r="H488" s="39"/>
      <c r="R488" s="39"/>
    </row>
    <row r="489" spans="5:18" ht="12" customHeight="1">
      <c r="E489" s="39"/>
      <c r="H489" s="39"/>
      <c r="R489" s="39"/>
    </row>
    <row r="490" spans="5:18" ht="12" customHeight="1">
      <c r="E490" s="39"/>
      <c r="H490" s="39"/>
      <c r="R490" s="39"/>
    </row>
    <row r="491" spans="5:18" ht="12" customHeight="1">
      <c r="E491" s="39"/>
      <c r="H491" s="39"/>
      <c r="R491" s="39"/>
    </row>
    <row r="492" spans="5:18" ht="12" customHeight="1">
      <c r="E492" s="39"/>
      <c r="H492" s="39"/>
      <c r="R492" s="39"/>
    </row>
    <row r="493" spans="5:18" ht="12" customHeight="1">
      <c r="E493" s="39"/>
      <c r="H493" s="39"/>
      <c r="R493" s="39"/>
    </row>
    <row r="494" spans="5:18" ht="12" customHeight="1">
      <c r="E494" s="39"/>
      <c r="H494" s="39"/>
      <c r="R494" s="39"/>
    </row>
    <row r="495" spans="5:18" ht="12" customHeight="1">
      <c r="E495" s="39"/>
      <c r="H495" s="39"/>
      <c r="R495" s="39"/>
    </row>
    <row r="496" spans="5:18" ht="12" customHeight="1">
      <c r="E496" s="39"/>
      <c r="H496" s="39"/>
      <c r="R496" s="39"/>
    </row>
    <row r="497" spans="5:18" ht="12" customHeight="1">
      <c r="E497" s="39"/>
      <c r="H497" s="39"/>
      <c r="R497" s="39"/>
    </row>
    <row r="498" spans="5:18" ht="12" customHeight="1">
      <c r="E498" s="39"/>
      <c r="H498" s="39"/>
      <c r="R498" s="39"/>
    </row>
    <row r="499" spans="5:18" ht="12" customHeight="1">
      <c r="E499" s="39"/>
      <c r="H499" s="39"/>
      <c r="R499" s="39"/>
    </row>
    <row r="500" spans="5:18" ht="12" customHeight="1">
      <c r="E500" s="39"/>
      <c r="H500" s="39"/>
      <c r="R500" s="39"/>
    </row>
    <row r="501" spans="5:18" ht="12" customHeight="1">
      <c r="E501" s="39"/>
      <c r="H501" s="39"/>
      <c r="R501" s="39"/>
    </row>
    <row r="502" spans="5:18" ht="12" customHeight="1">
      <c r="E502" s="39"/>
      <c r="H502" s="39"/>
      <c r="R502" s="39"/>
    </row>
    <row r="503" spans="5:18" ht="12" customHeight="1">
      <c r="E503" s="39"/>
      <c r="H503" s="39"/>
      <c r="R503" s="39"/>
    </row>
    <row r="504" spans="5:18" ht="12" customHeight="1">
      <c r="E504" s="39"/>
      <c r="H504" s="39"/>
      <c r="R504" s="39"/>
    </row>
    <row r="505" spans="5:18" ht="12" customHeight="1">
      <c r="E505" s="39"/>
      <c r="H505" s="39"/>
      <c r="R505" s="39"/>
    </row>
    <row r="506" spans="5:18" ht="12" customHeight="1">
      <c r="E506" s="39"/>
      <c r="H506" s="39"/>
      <c r="R506" s="39"/>
    </row>
    <row r="507" spans="5:18" ht="12" customHeight="1">
      <c r="E507" s="39"/>
      <c r="H507" s="39"/>
      <c r="R507" s="39"/>
    </row>
    <row r="508" spans="5:18" ht="12" customHeight="1">
      <c r="E508" s="39"/>
      <c r="H508" s="39"/>
      <c r="R508" s="39"/>
    </row>
    <row r="509" spans="5:18" ht="12" customHeight="1">
      <c r="E509" s="39"/>
      <c r="H509" s="39"/>
      <c r="R509" s="39"/>
    </row>
    <row r="510" spans="5:18" ht="12" customHeight="1">
      <c r="E510" s="39"/>
      <c r="H510" s="39"/>
      <c r="R510" s="39"/>
    </row>
    <row r="511" spans="5:18" ht="12" customHeight="1">
      <c r="E511" s="39"/>
      <c r="H511" s="39"/>
      <c r="R511" s="39"/>
    </row>
    <row r="512" spans="5:18" ht="12" customHeight="1">
      <c r="E512" s="39"/>
      <c r="H512" s="39"/>
      <c r="R512" s="39"/>
    </row>
    <row r="513" spans="5:18" ht="12" customHeight="1">
      <c r="E513" s="39"/>
      <c r="H513" s="39"/>
      <c r="R513" s="39"/>
    </row>
    <row r="514" spans="5:18" ht="12" customHeight="1">
      <c r="E514" s="39"/>
      <c r="H514" s="39"/>
      <c r="R514" s="39"/>
    </row>
    <row r="515" spans="5:18" ht="12" customHeight="1">
      <c r="E515" s="39"/>
      <c r="H515" s="39"/>
      <c r="R515" s="39"/>
    </row>
    <row r="516" spans="5:18" ht="12" customHeight="1">
      <c r="E516" s="39"/>
      <c r="H516" s="39"/>
      <c r="R516" s="39"/>
    </row>
    <row r="517" spans="5:18" ht="12" customHeight="1">
      <c r="E517" s="39"/>
      <c r="H517" s="39"/>
      <c r="R517" s="39"/>
    </row>
    <row r="518" spans="5:18" ht="12" customHeight="1">
      <c r="E518" s="39"/>
      <c r="H518" s="39"/>
      <c r="R518" s="39"/>
    </row>
    <row r="519" spans="5:18" ht="12" customHeight="1">
      <c r="E519" s="39"/>
      <c r="H519" s="39"/>
      <c r="R519" s="39"/>
    </row>
    <row r="520" spans="5:18" ht="12" customHeight="1">
      <c r="E520" s="39"/>
      <c r="H520" s="39"/>
      <c r="R520" s="39"/>
    </row>
    <row r="521" spans="5:18" ht="12" customHeight="1">
      <c r="E521" s="39"/>
      <c r="H521" s="39"/>
      <c r="R521" s="39"/>
    </row>
    <row r="522" spans="5:18" ht="12" customHeight="1">
      <c r="E522" s="39"/>
      <c r="H522" s="39"/>
      <c r="R522" s="39"/>
    </row>
    <row r="523" spans="5:18" ht="12" customHeight="1">
      <c r="E523" s="39"/>
      <c r="H523" s="39"/>
      <c r="R523" s="39"/>
    </row>
    <row r="524" spans="5:18" ht="12" customHeight="1">
      <c r="E524" s="39"/>
      <c r="H524" s="39"/>
      <c r="R524" s="39"/>
    </row>
    <row r="525" spans="5:18" ht="12" customHeight="1">
      <c r="E525" s="39"/>
      <c r="H525" s="39"/>
      <c r="R525" s="39"/>
    </row>
    <row r="526" spans="5:18" ht="12" customHeight="1">
      <c r="E526" s="39"/>
      <c r="H526" s="39"/>
      <c r="R526" s="39"/>
    </row>
    <row r="527" spans="5:18" ht="12" customHeight="1">
      <c r="E527" s="39"/>
      <c r="H527" s="39"/>
      <c r="R527" s="39"/>
    </row>
    <row r="528" spans="5:18" ht="12" customHeight="1">
      <c r="E528" s="39"/>
      <c r="H528" s="39"/>
      <c r="R528" s="39"/>
    </row>
    <row r="529" spans="5:18" ht="12" customHeight="1">
      <c r="E529" s="39"/>
      <c r="H529" s="39"/>
      <c r="R529" s="39"/>
    </row>
    <row r="530" spans="5:18" ht="12" customHeight="1">
      <c r="E530" s="39"/>
      <c r="H530" s="39"/>
      <c r="R530" s="39"/>
    </row>
    <row r="531" spans="5:18" ht="12" customHeight="1">
      <c r="E531" s="39"/>
      <c r="H531" s="39"/>
      <c r="R531" s="39"/>
    </row>
    <row r="532" spans="5:18" ht="12" customHeight="1">
      <c r="E532" s="39"/>
      <c r="H532" s="39"/>
      <c r="R532" s="39"/>
    </row>
    <row r="533" spans="5:18" ht="12" customHeight="1">
      <c r="E533" s="39"/>
      <c r="H533" s="39"/>
      <c r="R533" s="39"/>
    </row>
    <row r="534" spans="5:18" ht="12" customHeight="1">
      <c r="E534" s="39"/>
      <c r="H534" s="39"/>
      <c r="R534" s="39"/>
    </row>
    <row r="535" spans="5:18" ht="12" customHeight="1">
      <c r="E535" s="39"/>
      <c r="H535" s="39"/>
      <c r="R535" s="39"/>
    </row>
    <row r="536" spans="5:18" ht="12" customHeight="1">
      <c r="E536" s="39"/>
      <c r="H536" s="39"/>
      <c r="R536" s="39"/>
    </row>
    <row r="537" spans="5:18" ht="12" customHeight="1">
      <c r="E537" s="39"/>
      <c r="H537" s="39"/>
      <c r="R537" s="39"/>
    </row>
    <row r="538" spans="5:18" ht="12" customHeight="1">
      <c r="E538" s="39"/>
      <c r="H538" s="39"/>
      <c r="R538" s="39"/>
    </row>
    <row r="539" spans="5:18" ht="12" customHeight="1">
      <c r="E539" s="39"/>
      <c r="H539" s="39"/>
      <c r="R539" s="39"/>
    </row>
    <row r="540" spans="5:18" ht="12" customHeight="1">
      <c r="E540" s="39"/>
      <c r="H540" s="39"/>
      <c r="R540" s="39"/>
    </row>
    <row r="541" spans="5:18" ht="12" customHeight="1">
      <c r="E541" s="39"/>
      <c r="H541" s="39"/>
      <c r="R541" s="39"/>
    </row>
    <row r="542" spans="5:18" ht="12" customHeight="1">
      <c r="E542" s="39"/>
      <c r="H542" s="39"/>
      <c r="R542" s="39"/>
    </row>
    <row r="543" spans="5:18" ht="12" customHeight="1">
      <c r="E543" s="39"/>
      <c r="H543" s="39"/>
      <c r="R543" s="39"/>
    </row>
    <row r="544" spans="5:18" ht="12" customHeight="1">
      <c r="E544" s="39"/>
      <c r="H544" s="39"/>
      <c r="R544" s="39"/>
    </row>
    <row r="545" spans="5:18" ht="12" customHeight="1">
      <c r="E545" s="39"/>
      <c r="H545" s="39"/>
      <c r="R545" s="39"/>
    </row>
    <row r="546" spans="5:18" ht="12" customHeight="1">
      <c r="E546" s="39"/>
      <c r="H546" s="39"/>
      <c r="R546" s="39"/>
    </row>
    <row r="547" spans="5:18" ht="12" customHeight="1">
      <c r="E547" s="39"/>
      <c r="H547" s="39"/>
      <c r="R547" s="39"/>
    </row>
    <row r="548" spans="5:18" ht="12" customHeight="1">
      <c r="E548" s="39"/>
      <c r="H548" s="39"/>
      <c r="R548" s="39"/>
    </row>
    <row r="549" spans="5:18" ht="12" customHeight="1">
      <c r="E549" s="39"/>
      <c r="H549" s="39"/>
      <c r="R549" s="39"/>
    </row>
    <row r="550" spans="5:18" ht="12" customHeight="1">
      <c r="E550" s="39"/>
      <c r="H550" s="39"/>
      <c r="R550" s="39"/>
    </row>
    <row r="551" spans="5:18" ht="12" customHeight="1">
      <c r="E551" s="39"/>
      <c r="H551" s="39"/>
      <c r="R551" s="39"/>
    </row>
    <row r="552" spans="5:18" ht="12" customHeight="1">
      <c r="E552" s="39"/>
      <c r="H552" s="39"/>
      <c r="R552" s="39"/>
    </row>
    <row r="553" spans="5:18" ht="12" customHeight="1">
      <c r="E553" s="39"/>
      <c r="H553" s="39"/>
      <c r="R553" s="39"/>
    </row>
    <row r="554" spans="5:18" ht="12" customHeight="1">
      <c r="E554" s="39"/>
      <c r="H554" s="39"/>
      <c r="R554" s="39"/>
    </row>
    <row r="555" spans="5:18" ht="12" customHeight="1">
      <c r="E555" s="39"/>
      <c r="H555" s="39"/>
      <c r="R555" s="39"/>
    </row>
    <row r="556" spans="5:18" ht="12" customHeight="1">
      <c r="E556" s="39"/>
      <c r="H556" s="39"/>
      <c r="R556" s="39"/>
    </row>
    <row r="557" spans="5:18" ht="12" customHeight="1">
      <c r="E557" s="39"/>
      <c r="H557" s="39"/>
      <c r="R557" s="39"/>
    </row>
    <row r="558" spans="5:18" ht="12" customHeight="1">
      <c r="E558" s="39"/>
      <c r="H558" s="39"/>
      <c r="R558" s="39"/>
    </row>
    <row r="559" spans="5:18" ht="12" customHeight="1">
      <c r="E559" s="39"/>
      <c r="H559" s="39"/>
      <c r="R559" s="39"/>
    </row>
    <row r="560" spans="5:18" ht="12" customHeight="1">
      <c r="E560" s="39"/>
      <c r="H560" s="39"/>
      <c r="R560" s="39"/>
    </row>
    <row r="561" spans="5:18" ht="12" customHeight="1">
      <c r="E561" s="39"/>
      <c r="H561" s="39"/>
      <c r="R561" s="39"/>
    </row>
    <row r="562" spans="5:18" ht="12" customHeight="1">
      <c r="E562" s="39"/>
      <c r="H562" s="39"/>
      <c r="R562" s="39"/>
    </row>
    <row r="563" spans="5:18" ht="12" customHeight="1">
      <c r="E563" s="39"/>
      <c r="H563" s="39"/>
      <c r="R563" s="39"/>
    </row>
    <row r="564" spans="5:18" ht="12" customHeight="1">
      <c r="E564" s="39"/>
      <c r="H564" s="39"/>
      <c r="R564" s="39"/>
    </row>
    <row r="565" spans="5:18" ht="12" customHeight="1">
      <c r="E565" s="39"/>
      <c r="H565" s="39"/>
      <c r="R565" s="39"/>
    </row>
    <row r="566" spans="5:18" ht="12" customHeight="1">
      <c r="E566" s="39"/>
      <c r="H566" s="39"/>
      <c r="R566" s="39"/>
    </row>
    <row r="567" spans="5:18" ht="12" customHeight="1">
      <c r="E567" s="39"/>
      <c r="H567" s="39"/>
      <c r="R567" s="39"/>
    </row>
    <row r="568" spans="5:18" ht="12" customHeight="1">
      <c r="E568" s="39"/>
      <c r="H568" s="39"/>
      <c r="R568" s="39"/>
    </row>
    <row r="569" spans="5:18" ht="12" customHeight="1">
      <c r="E569" s="39"/>
      <c r="H569" s="39"/>
      <c r="R569" s="39"/>
    </row>
    <row r="570" spans="5:18" ht="12" customHeight="1">
      <c r="E570" s="39"/>
      <c r="H570" s="39"/>
      <c r="R570" s="39"/>
    </row>
    <row r="571" spans="5:18" ht="12" customHeight="1">
      <c r="E571" s="39"/>
      <c r="H571" s="39"/>
      <c r="R571" s="39"/>
    </row>
    <row r="572" spans="5:18" ht="12" customHeight="1">
      <c r="E572" s="39"/>
      <c r="H572" s="39"/>
      <c r="R572" s="39"/>
    </row>
    <row r="573" spans="5:18" ht="12" customHeight="1">
      <c r="E573" s="39"/>
      <c r="H573" s="39"/>
      <c r="R573" s="39"/>
    </row>
    <row r="574" spans="5:18" ht="12" customHeight="1">
      <c r="E574" s="39"/>
      <c r="H574" s="39"/>
      <c r="R574" s="39"/>
    </row>
    <row r="575" spans="5:18" ht="12" customHeight="1">
      <c r="E575" s="39"/>
      <c r="H575" s="39"/>
      <c r="R575" s="39"/>
    </row>
    <row r="576" spans="5:18" ht="12" customHeight="1">
      <c r="E576" s="39"/>
      <c r="H576" s="39"/>
      <c r="R576" s="39"/>
    </row>
    <row r="577" spans="5:18" ht="12" customHeight="1">
      <c r="E577" s="39"/>
      <c r="H577" s="39"/>
      <c r="R577" s="39"/>
    </row>
    <row r="578" spans="5:18" ht="12" customHeight="1">
      <c r="E578" s="39"/>
      <c r="H578" s="39"/>
      <c r="R578" s="39"/>
    </row>
    <row r="579" spans="5:18" ht="12" customHeight="1">
      <c r="E579" s="39"/>
      <c r="H579" s="39"/>
      <c r="R579" s="39"/>
    </row>
    <row r="580" spans="5:18" ht="12" customHeight="1">
      <c r="E580" s="39"/>
      <c r="H580" s="39"/>
      <c r="R580" s="39"/>
    </row>
    <row r="581" spans="5:18" ht="12" customHeight="1">
      <c r="E581" s="39"/>
      <c r="H581" s="39"/>
      <c r="R581" s="39"/>
    </row>
    <row r="582" spans="5:18" ht="12" customHeight="1">
      <c r="E582" s="39"/>
      <c r="H582" s="39"/>
      <c r="R582" s="39"/>
    </row>
    <row r="583" spans="5:18" ht="12" customHeight="1">
      <c r="E583" s="39"/>
      <c r="H583" s="39"/>
      <c r="R583" s="39"/>
    </row>
    <row r="584" spans="5:18" ht="12" customHeight="1">
      <c r="E584" s="39"/>
      <c r="H584" s="39"/>
      <c r="R584" s="39"/>
    </row>
    <row r="585" spans="5:18" ht="12" customHeight="1">
      <c r="E585" s="39"/>
      <c r="H585" s="39"/>
      <c r="R585" s="39"/>
    </row>
    <row r="586" spans="5:18" ht="12" customHeight="1">
      <c r="E586" s="39"/>
      <c r="H586" s="39"/>
      <c r="R586" s="39"/>
    </row>
    <row r="587" spans="5:18" ht="12" customHeight="1">
      <c r="E587" s="39"/>
      <c r="H587" s="39"/>
      <c r="R587" s="39"/>
    </row>
    <row r="588" spans="5:18" ht="12" customHeight="1">
      <c r="E588" s="39"/>
      <c r="H588" s="39"/>
      <c r="R588" s="39"/>
    </row>
    <row r="589" spans="5:18" ht="12" customHeight="1">
      <c r="E589" s="39"/>
      <c r="H589" s="39"/>
      <c r="R589" s="39"/>
    </row>
    <row r="590" spans="5:18" ht="12" customHeight="1">
      <c r="E590" s="39"/>
      <c r="H590" s="39"/>
      <c r="R590" s="39"/>
    </row>
    <row r="591" spans="5:18" ht="12" customHeight="1">
      <c r="E591" s="39"/>
      <c r="H591" s="39"/>
      <c r="R591" s="39"/>
    </row>
    <row r="592" spans="5:18" ht="12" customHeight="1">
      <c r="E592" s="39"/>
      <c r="H592" s="39"/>
      <c r="R592" s="39"/>
    </row>
    <row r="593" spans="5:18" ht="12" customHeight="1">
      <c r="E593" s="39"/>
      <c r="H593" s="39"/>
      <c r="R593" s="39"/>
    </row>
    <row r="594" spans="5:18" ht="12" customHeight="1">
      <c r="E594" s="39"/>
      <c r="H594" s="39"/>
      <c r="R594" s="39"/>
    </row>
    <row r="595" spans="5:18" ht="12" customHeight="1">
      <c r="E595" s="39"/>
      <c r="H595" s="39"/>
      <c r="R595" s="39"/>
    </row>
    <row r="596" spans="5:18" ht="12" customHeight="1">
      <c r="E596" s="39"/>
      <c r="H596" s="39"/>
      <c r="R596" s="39"/>
    </row>
    <row r="597" spans="5:18" ht="12" customHeight="1">
      <c r="E597" s="39"/>
      <c r="H597" s="39"/>
      <c r="R597" s="39"/>
    </row>
    <row r="598" spans="5:18" ht="12" customHeight="1">
      <c r="E598" s="39"/>
      <c r="H598" s="39"/>
      <c r="R598" s="39"/>
    </row>
    <row r="599" spans="5:18" ht="12" customHeight="1">
      <c r="E599" s="39"/>
      <c r="H599" s="39"/>
      <c r="R599" s="39"/>
    </row>
    <row r="600" spans="5:18" ht="12" customHeight="1">
      <c r="E600" s="39"/>
      <c r="H600" s="39"/>
      <c r="R600" s="39"/>
    </row>
    <row r="601" spans="5:18" ht="12" customHeight="1">
      <c r="E601" s="39"/>
      <c r="H601" s="39"/>
      <c r="R601" s="39"/>
    </row>
    <row r="602" spans="5:18" ht="12" customHeight="1">
      <c r="E602" s="39"/>
      <c r="H602" s="39"/>
      <c r="R602" s="39"/>
    </row>
    <row r="603" spans="5:18" ht="12" customHeight="1">
      <c r="E603" s="39"/>
      <c r="H603" s="39"/>
      <c r="R603" s="39"/>
    </row>
    <row r="604" spans="5:18" ht="12" customHeight="1">
      <c r="E604" s="39"/>
      <c r="H604" s="39"/>
      <c r="R604" s="39"/>
    </row>
    <row r="605" spans="5:18" ht="12" customHeight="1">
      <c r="E605" s="39"/>
      <c r="H605" s="39"/>
      <c r="R605" s="39"/>
    </row>
    <row r="606" spans="5:18" ht="12" customHeight="1">
      <c r="E606" s="39"/>
      <c r="H606" s="39"/>
      <c r="R606" s="39"/>
    </row>
    <row r="607" spans="5:18" ht="12" customHeight="1">
      <c r="E607" s="39"/>
      <c r="H607" s="39"/>
      <c r="R607" s="39"/>
    </row>
    <row r="608" spans="5:18" ht="12" customHeight="1">
      <c r="E608" s="39"/>
      <c r="H608" s="39"/>
      <c r="R608" s="39"/>
    </row>
    <row r="609" spans="5:18" ht="12" customHeight="1">
      <c r="E609" s="39"/>
      <c r="H609" s="39"/>
      <c r="R609" s="39"/>
    </row>
    <row r="610" spans="5:18" ht="12" customHeight="1">
      <c r="E610" s="39"/>
      <c r="H610" s="39"/>
      <c r="R610" s="39"/>
    </row>
    <row r="611" spans="5:18" ht="12" customHeight="1">
      <c r="E611" s="39"/>
      <c r="H611" s="39"/>
      <c r="R611" s="39"/>
    </row>
    <row r="612" spans="5:18" ht="12" customHeight="1">
      <c r="E612" s="39"/>
      <c r="H612" s="39"/>
      <c r="R612" s="39"/>
    </row>
    <row r="613" spans="5:18" ht="12" customHeight="1">
      <c r="E613" s="39"/>
      <c r="H613" s="39"/>
      <c r="R613" s="39"/>
    </row>
    <row r="614" spans="5:18" ht="12" customHeight="1">
      <c r="E614" s="39"/>
      <c r="H614" s="39"/>
      <c r="R614" s="39"/>
    </row>
    <row r="615" spans="5:18" ht="12" customHeight="1">
      <c r="E615" s="39"/>
      <c r="H615" s="39"/>
      <c r="R615" s="39"/>
    </row>
    <row r="616" spans="5:18" ht="12" customHeight="1">
      <c r="E616" s="39"/>
      <c r="H616" s="39"/>
      <c r="R616" s="39"/>
    </row>
    <row r="617" spans="5:18" ht="12" customHeight="1">
      <c r="E617" s="39"/>
      <c r="H617" s="39"/>
      <c r="R617" s="39"/>
    </row>
    <row r="618" spans="5:18" ht="12" customHeight="1">
      <c r="E618" s="39"/>
      <c r="H618" s="39"/>
      <c r="R618" s="39"/>
    </row>
    <row r="619" spans="5:18" ht="12" customHeight="1">
      <c r="E619" s="39"/>
      <c r="H619" s="39"/>
      <c r="R619" s="39"/>
    </row>
    <row r="620" spans="5:18" ht="12" customHeight="1">
      <c r="E620" s="39"/>
      <c r="H620" s="39"/>
      <c r="R620" s="39"/>
    </row>
    <row r="621" spans="5:18" ht="12" customHeight="1">
      <c r="E621" s="39"/>
      <c r="H621" s="39"/>
      <c r="R621" s="39"/>
    </row>
    <row r="622" spans="5:18" ht="12" customHeight="1">
      <c r="E622" s="39"/>
      <c r="H622" s="39"/>
      <c r="R622" s="39"/>
    </row>
    <row r="623" spans="5:18" ht="12" customHeight="1">
      <c r="E623" s="39"/>
      <c r="H623" s="39"/>
      <c r="R623" s="39"/>
    </row>
    <row r="624" spans="5:18" ht="12" customHeight="1">
      <c r="E624" s="39"/>
      <c r="H624" s="39"/>
      <c r="R624" s="39"/>
    </row>
    <row r="625" spans="5:18" ht="12" customHeight="1">
      <c r="E625" s="39"/>
      <c r="H625" s="39"/>
      <c r="R625" s="39"/>
    </row>
    <row r="626" spans="5:18" ht="12" customHeight="1">
      <c r="E626" s="39"/>
      <c r="H626" s="39"/>
      <c r="R626" s="39"/>
    </row>
    <row r="627" spans="5:18" ht="12" customHeight="1">
      <c r="E627" s="39"/>
      <c r="H627" s="39"/>
      <c r="R627" s="39"/>
    </row>
    <row r="628" spans="5:18" ht="12" customHeight="1">
      <c r="E628" s="39"/>
      <c r="H628" s="39"/>
      <c r="R628" s="39"/>
    </row>
    <row r="629" spans="5:18" ht="12" customHeight="1">
      <c r="E629" s="39"/>
      <c r="H629" s="39"/>
      <c r="R629" s="39"/>
    </row>
    <row r="630" spans="5:18" ht="12" customHeight="1">
      <c r="E630" s="39"/>
      <c r="H630" s="39"/>
      <c r="R630" s="39"/>
    </row>
    <row r="631" spans="5:18" ht="12" customHeight="1">
      <c r="E631" s="39"/>
      <c r="H631" s="39"/>
      <c r="R631" s="39"/>
    </row>
    <row r="632" spans="5:18" ht="12" customHeight="1">
      <c r="E632" s="39"/>
      <c r="H632" s="39"/>
      <c r="R632" s="39"/>
    </row>
    <row r="633" spans="5:18" ht="12" customHeight="1">
      <c r="E633" s="39"/>
      <c r="H633" s="39"/>
      <c r="R633" s="39"/>
    </row>
    <row r="634" spans="5:18" ht="12" customHeight="1">
      <c r="E634" s="39"/>
      <c r="H634" s="39"/>
      <c r="R634" s="39"/>
    </row>
    <row r="635" spans="5:18" ht="12" customHeight="1">
      <c r="E635" s="39"/>
      <c r="H635" s="39"/>
      <c r="R635" s="39"/>
    </row>
    <row r="636" spans="5:18" ht="12" customHeight="1">
      <c r="E636" s="39"/>
      <c r="H636" s="39"/>
      <c r="R636" s="39"/>
    </row>
    <row r="637" spans="5:18" ht="12" customHeight="1">
      <c r="E637" s="39"/>
      <c r="H637" s="39"/>
      <c r="R637" s="39"/>
    </row>
    <row r="638" spans="5:18" ht="12" customHeight="1">
      <c r="E638" s="39"/>
      <c r="H638" s="39"/>
      <c r="R638" s="39"/>
    </row>
    <row r="639" spans="5:18" ht="12" customHeight="1">
      <c r="E639" s="39"/>
      <c r="H639" s="39"/>
      <c r="R639" s="39"/>
    </row>
    <row r="640" spans="5:18" ht="12" customHeight="1">
      <c r="E640" s="39"/>
      <c r="H640" s="39"/>
      <c r="R640" s="39"/>
    </row>
    <row r="641" spans="5:18" ht="12" customHeight="1">
      <c r="E641" s="39"/>
      <c r="H641" s="39"/>
      <c r="R641" s="39"/>
    </row>
    <row r="642" spans="5:18" ht="12" customHeight="1">
      <c r="E642" s="39"/>
      <c r="H642" s="39"/>
      <c r="R642" s="39"/>
    </row>
    <row r="643" spans="5:18" ht="12" customHeight="1">
      <c r="E643" s="39"/>
      <c r="H643" s="39"/>
      <c r="R643" s="39"/>
    </row>
    <row r="644" spans="5:18" ht="12" customHeight="1">
      <c r="E644" s="39"/>
      <c r="H644" s="39"/>
      <c r="R644" s="39"/>
    </row>
    <row r="645" spans="5:18" ht="12" customHeight="1">
      <c r="E645" s="39"/>
      <c r="H645" s="39"/>
      <c r="R645" s="39"/>
    </row>
    <row r="646" spans="5:18" ht="12" customHeight="1">
      <c r="E646" s="39"/>
      <c r="H646" s="39"/>
      <c r="R646" s="39"/>
    </row>
    <row r="647" spans="5:18" ht="12" customHeight="1">
      <c r="E647" s="39"/>
      <c r="H647" s="39"/>
      <c r="R647" s="39"/>
    </row>
    <row r="648" spans="5:18" ht="12" customHeight="1">
      <c r="E648" s="39"/>
      <c r="H648" s="39"/>
      <c r="R648" s="39"/>
    </row>
    <row r="649" spans="5:18" ht="12" customHeight="1">
      <c r="E649" s="39"/>
      <c r="H649" s="39"/>
      <c r="R649" s="39"/>
    </row>
    <row r="650" spans="5:18" ht="12" customHeight="1">
      <c r="E650" s="39"/>
      <c r="H650" s="39"/>
      <c r="R650" s="39"/>
    </row>
    <row r="651" spans="5:18" ht="12" customHeight="1">
      <c r="E651" s="39"/>
      <c r="H651" s="39"/>
      <c r="R651" s="39"/>
    </row>
    <row r="652" spans="5:18" ht="12" customHeight="1">
      <c r="E652" s="39"/>
      <c r="H652" s="39"/>
      <c r="R652" s="39"/>
    </row>
    <row r="653" spans="5:18" ht="12" customHeight="1">
      <c r="E653" s="39"/>
      <c r="H653" s="39"/>
      <c r="R653" s="39"/>
    </row>
    <row r="654" spans="5:18" ht="12" customHeight="1">
      <c r="E654" s="39"/>
      <c r="H654" s="39"/>
      <c r="R654" s="39"/>
    </row>
    <row r="655" spans="5:18" ht="12" customHeight="1">
      <c r="E655" s="39"/>
      <c r="H655" s="39"/>
      <c r="R655" s="39"/>
    </row>
    <row r="656" spans="5:18" ht="12" customHeight="1">
      <c r="E656" s="39"/>
      <c r="H656" s="39"/>
      <c r="R656" s="39"/>
    </row>
    <row r="657" spans="5:18" ht="12" customHeight="1">
      <c r="E657" s="39"/>
      <c r="H657" s="39"/>
      <c r="R657" s="39"/>
    </row>
    <row r="658" spans="5:18" ht="12" customHeight="1">
      <c r="E658" s="39"/>
      <c r="H658" s="39"/>
      <c r="R658" s="39"/>
    </row>
    <row r="659" spans="5:18" ht="12" customHeight="1">
      <c r="E659" s="39"/>
      <c r="H659" s="39"/>
      <c r="R659" s="39"/>
    </row>
    <row r="660" spans="5:18" ht="12" customHeight="1">
      <c r="E660" s="39"/>
      <c r="H660" s="39"/>
      <c r="R660" s="39"/>
    </row>
    <row r="661" spans="5:18" ht="12" customHeight="1">
      <c r="E661" s="39"/>
      <c r="H661" s="39"/>
      <c r="R661" s="39"/>
    </row>
    <row r="662" spans="5:18" ht="12" customHeight="1">
      <c r="E662" s="39"/>
      <c r="H662" s="39"/>
      <c r="R662" s="39"/>
    </row>
    <row r="663" spans="5:18" ht="12" customHeight="1">
      <c r="E663" s="39"/>
      <c r="H663" s="39"/>
      <c r="R663" s="39"/>
    </row>
    <row r="664" spans="5:18" ht="12" customHeight="1">
      <c r="E664" s="39"/>
      <c r="H664" s="39"/>
      <c r="R664" s="39"/>
    </row>
    <row r="665" spans="5:18" ht="12" customHeight="1">
      <c r="E665" s="39"/>
      <c r="H665" s="39"/>
      <c r="R665" s="39"/>
    </row>
    <row r="666" spans="5:18" ht="12" customHeight="1">
      <c r="E666" s="39"/>
      <c r="H666" s="39"/>
      <c r="R666" s="39"/>
    </row>
    <row r="667" spans="5:18" ht="12" customHeight="1">
      <c r="E667" s="39"/>
      <c r="H667" s="39"/>
      <c r="R667" s="39"/>
    </row>
    <row r="668" spans="5:18" ht="12" customHeight="1">
      <c r="E668" s="39"/>
      <c r="H668" s="39"/>
      <c r="R668" s="39"/>
    </row>
    <row r="669" spans="5:18" ht="12" customHeight="1">
      <c r="E669" s="39"/>
      <c r="H669" s="39"/>
      <c r="R669" s="39"/>
    </row>
    <row r="670" spans="5:18" ht="12" customHeight="1">
      <c r="E670" s="39"/>
      <c r="H670" s="39"/>
      <c r="R670" s="39"/>
    </row>
    <row r="671" spans="5:18" ht="12" customHeight="1">
      <c r="E671" s="39"/>
      <c r="H671" s="39"/>
      <c r="R671" s="39"/>
    </row>
    <row r="672" spans="5:18" ht="12" customHeight="1">
      <c r="E672" s="39"/>
      <c r="H672" s="39"/>
      <c r="R672" s="39"/>
    </row>
    <row r="673" spans="5:18" ht="12" customHeight="1">
      <c r="E673" s="39"/>
      <c r="H673" s="39"/>
      <c r="R673" s="39"/>
    </row>
    <row r="674" spans="5:18" ht="12" customHeight="1">
      <c r="E674" s="39"/>
      <c r="H674" s="39"/>
      <c r="R674" s="39"/>
    </row>
    <row r="675" spans="5:18" ht="12" customHeight="1">
      <c r="E675" s="39"/>
      <c r="H675" s="39"/>
      <c r="R675" s="39"/>
    </row>
    <row r="676" spans="5:18" ht="12" customHeight="1">
      <c r="E676" s="39"/>
      <c r="H676" s="39"/>
      <c r="R676" s="39"/>
    </row>
    <row r="677" spans="5:18" ht="12" customHeight="1">
      <c r="E677" s="39"/>
      <c r="H677" s="39"/>
      <c r="R677" s="39"/>
    </row>
    <row r="678" spans="5:18" ht="12" customHeight="1">
      <c r="E678" s="39"/>
      <c r="H678" s="39"/>
      <c r="R678" s="39"/>
    </row>
    <row r="679" spans="5:18" ht="12" customHeight="1">
      <c r="E679" s="39"/>
      <c r="H679" s="39"/>
      <c r="R679" s="39"/>
    </row>
    <row r="680" spans="5:18" ht="12" customHeight="1">
      <c r="E680" s="39"/>
      <c r="H680" s="39"/>
      <c r="R680" s="39"/>
    </row>
    <row r="681" spans="5:18" ht="12" customHeight="1">
      <c r="E681" s="39"/>
      <c r="H681" s="39"/>
      <c r="R681" s="39"/>
    </row>
    <row r="682" spans="5:18" ht="12" customHeight="1">
      <c r="E682" s="39"/>
      <c r="H682" s="39"/>
      <c r="R682" s="39"/>
    </row>
    <row r="683" spans="5:18" ht="12" customHeight="1">
      <c r="E683" s="39"/>
      <c r="H683" s="39"/>
      <c r="R683" s="39"/>
    </row>
    <row r="684" spans="5:18" ht="12" customHeight="1">
      <c r="E684" s="39"/>
      <c r="H684" s="39"/>
      <c r="R684" s="39"/>
    </row>
    <row r="685" spans="5:18" ht="12" customHeight="1">
      <c r="E685" s="39"/>
      <c r="H685" s="39"/>
      <c r="R685" s="39"/>
    </row>
    <row r="686" spans="5:18" ht="12" customHeight="1">
      <c r="E686" s="39"/>
      <c r="H686" s="39"/>
      <c r="R686" s="39"/>
    </row>
    <row r="687" spans="5:18" ht="12" customHeight="1">
      <c r="E687" s="39"/>
      <c r="H687" s="39"/>
      <c r="R687" s="39"/>
    </row>
    <row r="688" spans="5:18" ht="12" customHeight="1">
      <c r="E688" s="39"/>
      <c r="H688" s="39"/>
      <c r="R688" s="39"/>
    </row>
    <row r="689" spans="5:18" ht="12" customHeight="1">
      <c r="E689" s="39"/>
      <c r="H689" s="39"/>
      <c r="R689" s="39"/>
    </row>
    <row r="690" spans="5:18" ht="12" customHeight="1">
      <c r="E690" s="39"/>
      <c r="H690" s="39"/>
      <c r="R690" s="39"/>
    </row>
    <row r="691" spans="5:18" ht="12" customHeight="1">
      <c r="E691" s="39"/>
      <c r="H691" s="39"/>
      <c r="R691" s="39"/>
    </row>
    <row r="692" spans="5:18" ht="12" customHeight="1">
      <c r="E692" s="39"/>
      <c r="H692" s="39"/>
      <c r="R692" s="39"/>
    </row>
    <row r="693" spans="5:18" ht="12" customHeight="1">
      <c r="E693" s="39"/>
      <c r="H693" s="39"/>
      <c r="R693" s="39"/>
    </row>
    <row r="694" spans="5:18" ht="12" customHeight="1">
      <c r="E694" s="39"/>
      <c r="H694" s="39"/>
      <c r="R694" s="39"/>
    </row>
    <row r="695" spans="5:18" ht="12" customHeight="1">
      <c r="E695" s="39"/>
      <c r="H695" s="39"/>
      <c r="R695" s="39"/>
    </row>
    <row r="696" spans="5:18" ht="12" customHeight="1">
      <c r="E696" s="39"/>
      <c r="H696" s="39"/>
      <c r="R696" s="39"/>
    </row>
    <row r="697" spans="5:18" ht="12" customHeight="1">
      <c r="E697" s="39"/>
      <c r="H697" s="39"/>
      <c r="R697" s="39"/>
    </row>
    <row r="698" spans="5:18" ht="12" customHeight="1">
      <c r="E698" s="39"/>
      <c r="H698" s="39"/>
      <c r="R698" s="39"/>
    </row>
    <row r="699" spans="5:18" ht="12" customHeight="1">
      <c r="E699" s="39"/>
      <c r="H699" s="39"/>
      <c r="R699" s="39"/>
    </row>
    <row r="700" spans="5:18" ht="12" customHeight="1">
      <c r="E700" s="39"/>
      <c r="H700" s="39"/>
      <c r="R700" s="39"/>
    </row>
    <row r="701" spans="5:18" ht="12" customHeight="1">
      <c r="E701" s="39"/>
      <c r="H701" s="39"/>
      <c r="R701" s="39"/>
    </row>
    <row r="702" spans="5:18" ht="12" customHeight="1">
      <c r="E702" s="39"/>
      <c r="H702" s="39"/>
      <c r="R702" s="39"/>
    </row>
    <row r="703" spans="5:18" ht="12" customHeight="1">
      <c r="E703" s="39"/>
      <c r="H703" s="39"/>
      <c r="R703" s="39"/>
    </row>
    <row r="704" spans="5:18" ht="12" customHeight="1">
      <c r="E704" s="39"/>
      <c r="H704" s="39"/>
      <c r="R704" s="39"/>
    </row>
    <row r="705" spans="5:18" ht="12" customHeight="1">
      <c r="E705" s="39"/>
      <c r="H705" s="39"/>
      <c r="R705" s="39"/>
    </row>
    <row r="706" spans="5:18" ht="12" customHeight="1">
      <c r="E706" s="39"/>
      <c r="H706" s="39"/>
      <c r="R706" s="39"/>
    </row>
    <row r="707" spans="5:18" ht="12" customHeight="1">
      <c r="E707" s="39"/>
      <c r="H707" s="39"/>
      <c r="R707" s="39"/>
    </row>
    <row r="708" spans="5:18" ht="12" customHeight="1">
      <c r="E708" s="39"/>
      <c r="H708" s="39"/>
      <c r="R708" s="39"/>
    </row>
    <row r="709" spans="5:18" ht="12" customHeight="1">
      <c r="E709" s="39"/>
      <c r="H709" s="39"/>
      <c r="R709" s="39"/>
    </row>
    <row r="710" spans="5:18" ht="12" customHeight="1">
      <c r="E710" s="39"/>
      <c r="H710" s="39"/>
      <c r="R710" s="39"/>
    </row>
    <row r="711" spans="5:18" ht="12" customHeight="1">
      <c r="E711" s="39"/>
      <c r="H711" s="39"/>
      <c r="R711" s="39"/>
    </row>
    <row r="712" spans="5:18" ht="12" customHeight="1">
      <c r="E712" s="39"/>
      <c r="H712" s="39"/>
      <c r="R712" s="39"/>
    </row>
    <row r="713" spans="5:18" ht="12" customHeight="1">
      <c r="E713" s="39"/>
      <c r="H713" s="39"/>
      <c r="R713" s="39"/>
    </row>
    <row r="714" spans="5:18" ht="12" customHeight="1">
      <c r="E714" s="39"/>
      <c r="H714" s="39"/>
      <c r="R714" s="39"/>
    </row>
    <row r="715" spans="5:18" ht="12" customHeight="1">
      <c r="E715" s="39"/>
      <c r="H715" s="39"/>
      <c r="R715" s="39"/>
    </row>
    <row r="716" spans="5:18" ht="12" customHeight="1">
      <c r="E716" s="39"/>
      <c r="H716" s="39"/>
      <c r="R716" s="39"/>
    </row>
    <row r="717" spans="5:18" ht="12" customHeight="1">
      <c r="E717" s="39"/>
      <c r="H717" s="39"/>
      <c r="R717" s="39"/>
    </row>
    <row r="718" spans="5:18" ht="12" customHeight="1">
      <c r="E718" s="39"/>
      <c r="H718" s="39"/>
      <c r="R718" s="39"/>
    </row>
    <row r="719" spans="5:18" ht="12" customHeight="1">
      <c r="E719" s="39"/>
      <c r="H719" s="39"/>
      <c r="R719" s="39"/>
    </row>
    <row r="720" spans="5:18" ht="12" customHeight="1">
      <c r="E720" s="39"/>
      <c r="H720" s="39"/>
      <c r="R720" s="39"/>
    </row>
    <row r="721" spans="5:18" ht="12" customHeight="1">
      <c r="E721" s="39"/>
      <c r="H721" s="39"/>
      <c r="R721" s="39"/>
    </row>
    <row r="722" spans="5:18" ht="12" customHeight="1">
      <c r="E722" s="39"/>
      <c r="H722" s="39"/>
      <c r="R722" s="39"/>
    </row>
    <row r="723" spans="5:18" ht="12" customHeight="1">
      <c r="E723" s="39"/>
      <c r="H723" s="39"/>
      <c r="R723" s="39"/>
    </row>
    <row r="724" spans="5:18" ht="12" customHeight="1">
      <c r="E724" s="39"/>
      <c r="H724" s="39"/>
      <c r="R724" s="39"/>
    </row>
    <row r="725" spans="5:18" ht="12" customHeight="1">
      <c r="E725" s="39"/>
      <c r="H725" s="39"/>
      <c r="R725" s="39"/>
    </row>
    <row r="726" spans="5:18" ht="12" customHeight="1">
      <c r="E726" s="39"/>
      <c r="H726" s="39"/>
      <c r="R726" s="39"/>
    </row>
    <row r="727" spans="5:18" ht="12" customHeight="1">
      <c r="E727" s="39"/>
      <c r="H727" s="39"/>
      <c r="R727" s="39"/>
    </row>
    <row r="728" spans="5:18" ht="12" customHeight="1">
      <c r="E728" s="39"/>
      <c r="H728" s="39"/>
      <c r="R728" s="39"/>
    </row>
    <row r="729" spans="5:18" ht="12" customHeight="1">
      <c r="E729" s="39"/>
      <c r="H729" s="39"/>
      <c r="R729" s="39"/>
    </row>
    <row r="730" spans="5:18" ht="12" customHeight="1">
      <c r="E730" s="39"/>
      <c r="H730" s="39"/>
      <c r="R730" s="39"/>
    </row>
    <row r="731" spans="5:18" ht="12" customHeight="1">
      <c r="E731" s="39"/>
      <c r="H731" s="39"/>
      <c r="R731" s="39"/>
    </row>
    <row r="732" spans="5:18" ht="12" customHeight="1">
      <c r="E732" s="39"/>
      <c r="H732" s="39"/>
      <c r="R732" s="39"/>
    </row>
    <row r="733" spans="5:18" ht="12" customHeight="1">
      <c r="E733" s="39"/>
      <c r="H733" s="39"/>
      <c r="R733" s="39"/>
    </row>
    <row r="734" spans="5:18" ht="12" customHeight="1">
      <c r="E734" s="39"/>
      <c r="H734" s="39"/>
      <c r="R734" s="39"/>
    </row>
    <row r="735" spans="5:18" ht="12" customHeight="1">
      <c r="E735" s="39"/>
      <c r="H735" s="39"/>
      <c r="R735" s="39"/>
    </row>
    <row r="736" spans="5:18" ht="12" customHeight="1">
      <c r="E736" s="39"/>
      <c r="H736" s="39"/>
      <c r="R736" s="39"/>
    </row>
    <row r="737" spans="5:18" ht="12" customHeight="1">
      <c r="E737" s="39"/>
      <c r="H737" s="39"/>
      <c r="R737" s="39"/>
    </row>
    <row r="738" spans="5:18" ht="12" customHeight="1">
      <c r="E738" s="39"/>
      <c r="H738" s="39"/>
      <c r="R738" s="39"/>
    </row>
    <row r="739" spans="5:18" ht="12" customHeight="1">
      <c r="E739" s="39"/>
      <c r="H739" s="39"/>
      <c r="R739" s="39"/>
    </row>
    <row r="740" spans="5:18" ht="12" customHeight="1">
      <c r="E740" s="39"/>
      <c r="H740" s="39"/>
      <c r="R740" s="39"/>
    </row>
    <row r="741" spans="5:18" ht="12" customHeight="1">
      <c r="E741" s="39"/>
      <c r="H741" s="39"/>
      <c r="R741" s="39"/>
    </row>
    <row r="742" spans="5:18" ht="12" customHeight="1">
      <c r="E742" s="39"/>
      <c r="H742" s="39"/>
      <c r="R742" s="39"/>
    </row>
    <row r="743" spans="5:18" ht="12" customHeight="1">
      <c r="E743" s="39"/>
      <c r="H743" s="39"/>
      <c r="R743" s="39"/>
    </row>
    <row r="744" spans="5:18" ht="12" customHeight="1">
      <c r="E744" s="39"/>
      <c r="H744" s="39"/>
      <c r="R744" s="39"/>
    </row>
    <row r="745" spans="5:18" ht="12" customHeight="1">
      <c r="E745" s="39"/>
      <c r="H745" s="39"/>
      <c r="R745" s="39"/>
    </row>
    <row r="746" spans="5:18" ht="12" customHeight="1">
      <c r="E746" s="39"/>
      <c r="H746" s="39"/>
      <c r="R746" s="39"/>
    </row>
    <row r="747" spans="5:18" ht="12" customHeight="1">
      <c r="E747" s="39"/>
      <c r="H747" s="39"/>
      <c r="R747" s="39"/>
    </row>
    <row r="748" spans="5:18" ht="12" customHeight="1">
      <c r="E748" s="39"/>
      <c r="H748" s="39"/>
      <c r="R748" s="39"/>
    </row>
    <row r="749" spans="5:18" ht="12" customHeight="1">
      <c r="E749" s="39"/>
      <c r="H749" s="39"/>
      <c r="R749" s="39"/>
    </row>
    <row r="750" spans="5:18" ht="12" customHeight="1">
      <c r="E750" s="39"/>
      <c r="H750" s="39"/>
      <c r="R750" s="39"/>
    </row>
    <row r="751" spans="5:18" ht="12" customHeight="1">
      <c r="E751" s="39"/>
      <c r="H751" s="39"/>
      <c r="R751" s="39"/>
    </row>
    <row r="752" spans="5:18" ht="12" customHeight="1">
      <c r="E752" s="39"/>
      <c r="H752" s="39"/>
      <c r="R752" s="39"/>
    </row>
    <row r="753" spans="5:18" ht="12" customHeight="1">
      <c r="E753" s="39"/>
      <c r="H753" s="39"/>
      <c r="R753" s="39"/>
    </row>
    <row r="754" spans="5:18" ht="12" customHeight="1">
      <c r="E754" s="39"/>
      <c r="H754" s="39"/>
      <c r="R754" s="39"/>
    </row>
    <row r="755" spans="5:18" ht="12" customHeight="1">
      <c r="E755" s="39"/>
      <c r="H755" s="39"/>
      <c r="R755" s="39"/>
    </row>
    <row r="756" spans="5:18" ht="12" customHeight="1">
      <c r="E756" s="39"/>
      <c r="H756" s="39"/>
      <c r="R756" s="39"/>
    </row>
    <row r="757" spans="5:18" ht="12" customHeight="1">
      <c r="E757" s="39"/>
      <c r="H757" s="39"/>
      <c r="R757" s="39"/>
    </row>
    <row r="758" spans="5:18" ht="12" customHeight="1">
      <c r="E758" s="39"/>
      <c r="H758" s="39"/>
      <c r="R758" s="39"/>
    </row>
    <row r="759" spans="5:18" ht="12" customHeight="1">
      <c r="E759" s="39"/>
      <c r="H759" s="39"/>
      <c r="R759" s="39"/>
    </row>
    <row r="760" spans="5:18" ht="12" customHeight="1">
      <c r="E760" s="39"/>
      <c r="H760" s="39"/>
      <c r="R760" s="39"/>
    </row>
    <row r="761" spans="5:18" ht="12" customHeight="1">
      <c r="E761" s="39"/>
      <c r="H761" s="39"/>
      <c r="R761" s="39"/>
    </row>
    <row r="762" spans="5:18" ht="12" customHeight="1">
      <c r="E762" s="39"/>
      <c r="H762" s="39"/>
      <c r="R762" s="39"/>
    </row>
    <row r="763" spans="5:18" ht="12" customHeight="1">
      <c r="E763" s="39"/>
      <c r="H763" s="39"/>
      <c r="R763" s="39"/>
    </row>
    <row r="764" spans="5:18" ht="12" customHeight="1">
      <c r="E764" s="39"/>
      <c r="H764" s="39"/>
      <c r="R764" s="39"/>
    </row>
    <row r="765" spans="5:18" ht="12" customHeight="1">
      <c r="E765" s="39"/>
      <c r="H765" s="39"/>
      <c r="R765" s="39"/>
    </row>
    <row r="766" spans="5:18" ht="12" customHeight="1">
      <c r="E766" s="39"/>
      <c r="H766" s="39"/>
      <c r="R766" s="39"/>
    </row>
    <row r="767" spans="5:18" ht="12" customHeight="1">
      <c r="E767" s="39"/>
      <c r="H767" s="39"/>
      <c r="R767" s="39"/>
    </row>
    <row r="768" spans="5:18" ht="12" customHeight="1">
      <c r="E768" s="39"/>
      <c r="H768" s="39"/>
      <c r="R768" s="39"/>
    </row>
    <row r="769" spans="5:18" ht="12" customHeight="1">
      <c r="E769" s="39"/>
      <c r="H769" s="39"/>
      <c r="R769" s="39"/>
    </row>
    <row r="770" spans="5:18" ht="12" customHeight="1">
      <c r="E770" s="39"/>
      <c r="H770" s="39"/>
      <c r="R770" s="39"/>
    </row>
    <row r="771" spans="5:18" ht="12" customHeight="1">
      <c r="E771" s="39"/>
      <c r="H771" s="39"/>
      <c r="R771" s="39"/>
    </row>
    <row r="772" spans="5:18" ht="12" customHeight="1">
      <c r="E772" s="39"/>
      <c r="H772" s="39"/>
      <c r="R772" s="39"/>
    </row>
    <row r="773" spans="5:18" ht="12" customHeight="1">
      <c r="E773" s="39"/>
      <c r="H773" s="39"/>
      <c r="R773" s="39"/>
    </row>
    <row r="774" spans="5:18" ht="12" customHeight="1">
      <c r="E774" s="39"/>
      <c r="H774" s="39"/>
      <c r="R774" s="39"/>
    </row>
    <row r="775" spans="5:18" ht="12" customHeight="1">
      <c r="E775" s="39"/>
      <c r="H775" s="39"/>
      <c r="R775" s="39"/>
    </row>
    <row r="776" spans="5:18" ht="12" customHeight="1">
      <c r="E776" s="39"/>
      <c r="H776" s="39"/>
      <c r="R776" s="39"/>
    </row>
    <row r="777" spans="5:18" ht="12" customHeight="1">
      <c r="E777" s="39"/>
      <c r="H777" s="39"/>
      <c r="R777" s="39"/>
    </row>
    <row r="778" spans="5:18" ht="12" customHeight="1">
      <c r="E778" s="39"/>
      <c r="H778" s="39"/>
      <c r="R778" s="39"/>
    </row>
    <row r="779" spans="5:18" ht="12" customHeight="1">
      <c r="E779" s="39"/>
      <c r="H779" s="39"/>
      <c r="R779" s="39"/>
    </row>
    <row r="780" spans="5:18" ht="12" customHeight="1">
      <c r="E780" s="39"/>
      <c r="H780" s="39"/>
      <c r="R780" s="39"/>
    </row>
    <row r="781" spans="5:18" ht="12" customHeight="1">
      <c r="E781" s="39"/>
      <c r="H781" s="39"/>
      <c r="R781" s="39"/>
    </row>
    <row r="782" spans="5:18" ht="12" customHeight="1">
      <c r="E782" s="39"/>
      <c r="H782" s="39"/>
      <c r="R782" s="39"/>
    </row>
    <row r="783" spans="5:18" ht="12" customHeight="1">
      <c r="E783" s="39"/>
      <c r="H783" s="39"/>
      <c r="R783" s="39"/>
    </row>
    <row r="784" spans="5:18" ht="12" customHeight="1">
      <c r="E784" s="39"/>
      <c r="H784" s="39"/>
      <c r="R784" s="39"/>
    </row>
    <row r="785" spans="5:18" ht="12" customHeight="1">
      <c r="E785" s="39"/>
      <c r="H785" s="39"/>
      <c r="R785" s="39"/>
    </row>
    <row r="786" spans="5:18" ht="12" customHeight="1">
      <c r="E786" s="39"/>
      <c r="H786" s="39"/>
      <c r="R786" s="39"/>
    </row>
    <row r="787" spans="5:18" ht="12" customHeight="1">
      <c r="E787" s="39"/>
      <c r="H787" s="39"/>
      <c r="R787" s="39"/>
    </row>
    <row r="788" spans="5:18" ht="12" customHeight="1">
      <c r="E788" s="39"/>
      <c r="H788" s="39"/>
      <c r="R788" s="39"/>
    </row>
    <row r="789" spans="5:18" ht="12" customHeight="1">
      <c r="E789" s="39"/>
      <c r="H789" s="39"/>
      <c r="R789" s="39"/>
    </row>
    <row r="790" spans="5:18" ht="12" customHeight="1">
      <c r="E790" s="39"/>
      <c r="H790" s="39"/>
      <c r="R790" s="39"/>
    </row>
    <row r="791" spans="5:18" ht="12" customHeight="1">
      <c r="E791" s="39"/>
      <c r="H791" s="39"/>
      <c r="R791" s="39"/>
    </row>
    <row r="792" spans="5:18" ht="12" customHeight="1">
      <c r="E792" s="39"/>
      <c r="H792" s="39"/>
      <c r="R792" s="39"/>
    </row>
    <row r="793" spans="5:18" ht="12" customHeight="1">
      <c r="E793" s="39"/>
      <c r="H793" s="39"/>
      <c r="R793" s="39"/>
    </row>
    <row r="794" spans="5:18" ht="12" customHeight="1">
      <c r="E794" s="39"/>
      <c r="H794" s="39"/>
      <c r="R794" s="39"/>
    </row>
    <row r="795" spans="5:18" ht="12" customHeight="1">
      <c r="E795" s="39"/>
      <c r="H795" s="39"/>
      <c r="R795" s="39"/>
    </row>
    <row r="796" spans="5:18" ht="12" customHeight="1">
      <c r="E796" s="39"/>
      <c r="H796" s="39"/>
      <c r="R796" s="39"/>
    </row>
    <row r="797" spans="5:18" ht="12" customHeight="1">
      <c r="E797" s="39"/>
      <c r="H797" s="39"/>
      <c r="R797" s="39"/>
    </row>
    <row r="798" spans="5:18" ht="12" customHeight="1">
      <c r="E798" s="39"/>
      <c r="H798" s="39"/>
      <c r="R798" s="39"/>
    </row>
    <row r="799" spans="5:18" ht="12" customHeight="1">
      <c r="E799" s="39"/>
      <c r="H799" s="39"/>
      <c r="R799" s="39"/>
    </row>
    <row r="800" spans="5:18" ht="12" customHeight="1">
      <c r="E800" s="39"/>
      <c r="H800" s="39"/>
      <c r="R800" s="39"/>
    </row>
    <row r="801" spans="5:18" ht="12" customHeight="1">
      <c r="E801" s="39"/>
      <c r="H801" s="39"/>
      <c r="R801" s="39"/>
    </row>
    <row r="802" spans="5:18" ht="12" customHeight="1">
      <c r="E802" s="39"/>
      <c r="H802" s="39"/>
      <c r="R802" s="39"/>
    </row>
    <row r="803" spans="5:18" ht="12" customHeight="1">
      <c r="E803" s="39"/>
      <c r="H803" s="39"/>
      <c r="R803" s="39"/>
    </row>
    <row r="804" spans="5:18" ht="12" customHeight="1">
      <c r="E804" s="39"/>
      <c r="H804" s="39"/>
      <c r="R804" s="39"/>
    </row>
    <row r="805" spans="5:18" ht="12" customHeight="1">
      <c r="E805" s="39"/>
      <c r="H805" s="39"/>
      <c r="R805" s="39"/>
    </row>
    <row r="806" spans="5:18" ht="12" customHeight="1">
      <c r="E806" s="39"/>
      <c r="H806" s="39"/>
      <c r="R806" s="39"/>
    </row>
    <row r="807" spans="5:18" ht="12" customHeight="1">
      <c r="E807" s="39"/>
      <c r="H807" s="39"/>
      <c r="R807" s="39"/>
    </row>
    <row r="808" spans="5:18" ht="12" customHeight="1">
      <c r="E808" s="39"/>
      <c r="H808" s="39"/>
      <c r="R808" s="39"/>
    </row>
    <row r="809" spans="5:18" ht="12" customHeight="1">
      <c r="E809" s="39"/>
      <c r="H809" s="39"/>
      <c r="R809" s="39"/>
    </row>
    <row r="810" spans="5:18" ht="12" customHeight="1">
      <c r="E810" s="39"/>
      <c r="H810" s="39"/>
      <c r="R810" s="39"/>
    </row>
    <row r="811" spans="5:18" ht="12" customHeight="1">
      <c r="E811" s="39"/>
      <c r="H811" s="39"/>
      <c r="R811" s="39"/>
    </row>
    <row r="812" spans="5:18" ht="12" customHeight="1">
      <c r="E812" s="39"/>
      <c r="H812" s="39"/>
      <c r="R812" s="39"/>
    </row>
    <row r="813" spans="5:18" ht="12" customHeight="1">
      <c r="E813" s="39"/>
      <c r="H813" s="39"/>
      <c r="R813" s="39"/>
    </row>
    <row r="814" spans="5:18" ht="12" customHeight="1">
      <c r="E814" s="39"/>
      <c r="H814" s="39"/>
      <c r="R814" s="39"/>
    </row>
    <row r="815" spans="5:18" ht="12" customHeight="1">
      <c r="E815" s="39"/>
      <c r="H815" s="39"/>
      <c r="R815" s="39"/>
    </row>
    <row r="816" spans="5:18" ht="12" customHeight="1">
      <c r="E816" s="39"/>
      <c r="H816" s="39"/>
      <c r="R816" s="39"/>
    </row>
    <row r="817" spans="5:18" ht="12" customHeight="1">
      <c r="E817" s="39"/>
      <c r="H817" s="39"/>
      <c r="R817" s="39"/>
    </row>
    <row r="818" spans="5:18" ht="12" customHeight="1">
      <c r="E818" s="39"/>
      <c r="H818" s="39"/>
      <c r="R818" s="39"/>
    </row>
    <row r="819" spans="5:18" ht="12" customHeight="1">
      <c r="E819" s="39"/>
      <c r="H819" s="39"/>
      <c r="R819" s="39"/>
    </row>
    <row r="820" spans="5:18" ht="12" customHeight="1">
      <c r="E820" s="39"/>
      <c r="H820" s="39"/>
      <c r="R820" s="39"/>
    </row>
    <row r="821" spans="5:18" ht="12" customHeight="1">
      <c r="E821" s="39"/>
      <c r="H821" s="39"/>
      <c r="R821" s="39"/>
    </row>
    <row r="822" spans="5:18" ht="12" customHeight="1">
      <c r="E822" s="39"/>
      <c r="H822" s="39"/>
      <c r="R822" s="39"/>
    </row>
    <row r="823" spans="5:18" ht="12" customHeight="1">
      <c r="E823" s="39"/>
      <c r="H823" s="39"/>
      <c r="R823" s="39"/>
    </row>
    <row r="824" spans="5:18" ht="12" customHeight="1">
      <c r="E824" s="39"/>
      <c r="H824" s="39"/>
      <c r="R824" s="39"/>
    </row>
    <row r="825" spans="5:18" ht="12" customHeight="1">
      <c r="E825" s="39"/>
      <c r="H825" s="39"/>
      <c r="R825" s="39"/>
    </row>
    <row r="826" spans="5:18" ht="12" customHeight="1">
      <c r="E826" s="39"/>
      <c r="H826" s="39"/>
      <c r="R826" s="39"/>
    </row>
    <row r="827" spans="5:18" ht="12" customHeight="1">
      <c r="E827" s="39"/>
      <c r="H827" s="39"/>
      <c r="R827" s="39"/>
    </row>
    <row r="828" spans="5:18" ht="12" customHeight="1">
      <c r="E828" s="39"/>
      <c r="H828" s="39"/>
      <c r="R828" s="39"/>
    </row>
    <row r="829" spans="5:18" ht="12" customHeight="1">
      <c r="E829" s="39"/>
      <c r="H829" s="39"/>
      <c r="R829" s="39"/>
    </row>
    <row r="830" spans="5:18" ht="12" customHeight="1">
      <c r="E830" s="39"/>
      <c r="H830" s="39"/>
      <c r="R830" s="39"/>
    </row>
    <row r="831" spans="5:18" ht="12" customHeight="1">
      <c r="E831" s="39"/>
      <c r="H831" s="39"/>
      <c r="R831" s="39"/>
    </row>
    <row r="832" spans="5:18" ht="12" customHeight="1">
      <c r="E832" s="39"/>
      <c r="H832" s="39"/>
      <c r="R832" s="39"/>
    </row>
    <row r="833" spans="5:18" ht="12" customHeight="1">
      <c r="E833" s="39"/>
      <c r="H833" s="39"/>
      <c r="R833" s="39"/>
    </row>
    <row r="834" spans="5:18" ht="12" customHeight="1">
      <c r="E834" s="39"/>
      <c r="H834" s="39"/>
      <c r="R834" s="39"/>
    </row>
    <row r="835" spans="5:18" ht="12" customHeight="1">
      <c r="E835" s="39"/>
      <c r="H835" s="39"/>
      <c r="R835" s="39"/>
    </row>
    <row r="836" spans="5:18" ht="12" customHeight="1">
      <c r="E836" s="39"/>
      <c r="H836" s="39"/>
      <c r="R836" s="39"/>
    </row>
    <row r="837" spans="5:18" ht="12" customHeight="1">
      <c r="E837" s="39"/>
      <c r="H837" s="39"/>
      <c r="R837" s="39"/>
    </row>
    <row r="838" spans="5:18" ht="12" customHeight="1">
      <c r="E838" s="39"/>
      <c r="H838" s="39"/>
      <c r="R838" s="39"/>
    </row>
    <row r="839" spans="5:18" ht="12" customHeight="1">
      <c r="E839" s="39"/>
      <c r="H839" s="39"/>
      <c r="R839" s="39"/>
    </row>
    <row r="840" spans="5:18" ht="12" customHeight="1">
      <c r="E840" s="39"/>
      <c r="H840" s="39"/>
      <c r="R840" s="39"/>
    </row>
    <row r="841" spans="5:18" ht="12" customHeight="1">
      <c r="E841" s="39"/>
      <c r="H841" s="39"/>
      <c r="R841" s="39"/>
    </row>
    <row r="842" spans="5:18" ht="12" customHeight="1">
      <c r="E842" s="39"/>
      <c r="H842" s="39"/>
      <c r="R842" s="39"/>
    </row>
    <row r="843" spans="5:18" ht="12" customHeight="1">
      <c r="E843" s="39"/>
      <c r="H843" s="39"/>
      <c r="R843" s="39"/>
    </row>
    <row r="844" spans="5:18" ht="12" customHeight="1">
      <c r="E844" s="39"/>
      <c r="H844" s="39"/>
      <c r="R844" s="39"/>
    </row>
    <row r="845" spans="5:18" ht="12" customHeight="1">
      <c r="E845" s="39"/>
      <c r="H845" s="39"/>
      <c r="R845" s="39"/>
    </row>
    <row r="846" spans="5:18" ht="12" customHeight="1">
      <c r="E846" s="39"/>
      <c r="H846" s="39"/>
      <c r="R846" s="39"/>
    </row>
    <row r="847" spans="5:18" ht="12" customHeight="1">
      <c r="E847" s="39"/>
      <c r="H847" s="39"/>
      <c r="R847" s="39"/>
    </row>
    <row r="848" spans="5:18" ht="12" customHeight="1">
      <c r="E848" s="39"/>
      <c r="H848" s="39"/>
      <c r="R848" s="39"/>
    </row>
    <row r="849" spans="5:18" ht="12" customHeight="1">
      <c r="E849" s="39"/>
      <c r="H849" s="39"/>
      <c r="R849" s="39"/>
    </row>
    <row r="850" spans="5:18" ht="12" customHeight="1">
      <c r="E850" s="39"/>
      <c r="H850" s="39"/>
      <c r="R850" s="39"/>
    </row>
    <row r="851" spans="5:18" ht="12" customHeight="1">
      <c r="E851" s="39"/>
      <c r="H851" s="39"/>
      <c r="R851" s="39"/>
    </row>
    <row r="852" spans="5:18" ht="12" customHeight="1">
      <c r="E852" s="39"/>
      <c r="H852" s="39"/>
      <c r="R852" s="39"/>
    </row>
    <row r="853" spans="5:18" ht="12" customHeight="1">
      <c r="E853" s="39"/>
      <c r="H853" s="39"/>
      <c r="R853" s="39"/>
    </row>
    <row r="854" spans="5:18" ht="12" customHeight="1">
      <c r="E854" s="39"/>
      <c r="H854" s="39"/>
      <c r="R854" s="39"/>
    </row>
    <row r="855" spans="5:18" ht="12" customHeight="1">
      <c r="E855" s="39"/>
      <c r="H855" s="39"/>
      <c r="R855" s="39"/>
    </row>
    <row r="856" spans="5:18" ht="12" customHeight="1">
      <c r="E856" s="39"/>
      <c r="H856" s="39"/>
      <c r="R856" s="39"/>
    </row>
    <row r="857" spans="5:18" ht="12" customHeight="1">
      <c r="E857" s="39"/>
      <c r="H857" s="39"/>
      <c r="R857" s="39"/>
    </row>
    <row r="858" spans="5:18" ht="12" customHeight="1">
      <c r="E858" s="39"/>
      <c r="H858" s="39"/>
      <c r="R858" s="39"/>
    </row>
    <row r="859" spans="5:18" ht="12" customHeight="1">
      <c r="E859" s="39"/>
      <c r="H859" s="39"/>
      <c r="R859" s="39"/>
    </row>
    <row r="860" spans="5:18" ht="12" customHeight="1">
      <c r="E860" s="39"/>
      <c r="H860" s="39"/>
      <c r="R860" s="39"/>
    </row>
    <row r="861" spans="5:18" ht="12" customHeight="1">
      <c r="E861" s="39"/>
      <c r="H861" s="39"/>
      <c r="R861" s="39"/>
    </row>
    <row r="862" spans="5:18" ht="12" customHeight="1">
      <c r="E862" s="39"/>
      <c r="H862" s="39"/>
      <c r="R862" s="39"/>
    </row>
    <row r="863" spans="5:18" ht="12" customHeight="1">
      <c r="E863" s="39"/>
      <c r="H863" s="39"/>
      <c r="R863" s="39"/>
    </row>
    <row r="864" spans="5:18" ht="12" customHeight="1">
      <c r="E864" s="39"/>
      <c r="H864" s="39"/>
      <c r="R864" s="39"/>
    </row>
    <row r="865" spans="5:18" ht="12" customHeight="1">
      <c r="E865" s="39"/>
      <c r="H865" s="39"/>
      <c r="R865" s="39"/>
    </row>
    <row r="866" spans="5:18" ht="12" customHeight="1">
      <c r="E866" s="39"/>
      <c r="H866" s="39"/>
      <c r="R866" s="39"/>
    </row>
    <row r="867" spans="5:18" ht="12" customHeight="1">
      <c r="E867" s="39"/>
      <c r="H867" s="39"/>
      <c r="R867" s="39"/>
    </row>
    <row r="868" spans="5:18" ht="12" customHeight="1">
      <c r="E868" s="39"/>
      <c r="H868" s="39"/>
      <c r="R868" s="39"/>
    </row>
    <row r="869" spans="5:18" ht="12" customHeight="1">
      <c r="E869" s="39"/>
      <c r="H869" s="39"/>
      <c r="R869" s="39"/>
    </row>
    <row r="870" spans="5:18" ht="12" customHeight="1">
      <c r="E870" s="39"/>
      <c r="H870" s="39"/>
      <c r="R870" s="39"/>
    </row>
    <row r="871" spans="5:18" ht="12" customHeight="1">
      <c r="E871" s="39"/>
      <c r="H871" s="39"/>
      <c r="R871" s="39"/>
    </row>
    <row r="872" spans="5:18" ht="12" customHeight="1">
      <c r="E872" s="39"/>
      <c r="H872" s="39"/>
      <c r="R872" s="39"/>
    </row>
    <row r="873" spans="5:18" ht="12" customHeight="1">
      <c r="E873" s="39"/>
      <c r="H873" s="39"/>
      <c r="R873" s="39"/>
    </row>
    <row r="874" spans="5:18" ht="12" customHeight="1">
      <c r="E874" s="39"/>
      <c r="H874" s="39"/>
      <c r="R874" s="39"/>
    </row>
    <row r="875" spans="5:18" ht="12" customHeight="1">
      <c r="E875" s="39"/>
      <c r="H875" s="39"/>
      <c r="R875" s="39"/>
    </row>
    <row r="876" spans="5:18" ht="12" customHeight="1">
      <c r="E876" s="39"/>
      <c r="H876" s="39"/>
      <c r="R876" s="39"/>
    </row>
    <row r="877" spans="5:18" ht="12" customHeight="1">
      <c r="E877" s="39"/>
      <c r="H877" s="39"/>
      <c r="R877" s="39"/>
    </row>
    <row r="878" spans="5:18" ht="12" customHeight="1">
      <c r="E878" s="39"/>
      <c r="H878" s="39"/>
      <c r="R878" s="39"/>
    </row>
    <row r="879" spans="5:18" ht="12" customHeight="1">
      <c r="E879" s="39"/>
      <c r="H879" s="39"/>
      <c r="R879" s="39"/>
    </row>
    <row r="880" spans="5:18" ht="12" customHeight="1">
      <c r="E880" s="39"/>
      <c r="H880" s="39"/>
      <c r="R880" s="39"/>
    </row>
    <row r="881" spans="5:18" ht="12" customHeight="1">
      <c r="E881" s="39"/>
      <c r="H881" s="39"/>
      <c r="R881" s="39"/>
    </row>
    <row r="882" spans="5:18" ht="12" customHeight="1">
      <c r="E882" s="39"/>
      <c r="H882" s="39"/>
      <c r="R882" s="39"/>
    </row>
    <row r="883" spans="5:18" ht="12" customHeight="1">
      <c r="E883" s="39"/>
      <c r="H883" s="39"/>
      <c r="R883" s="39"/>
    </row>
    <row r="884" spans="5:18" ht="12" customHeight="1">
      <c r="E884" s="39"/>
      <c r="H884" s="39"/>
      <c r="R884" s="39"/>
    </row>
    <row r="885" spans="5:18" ht="12" customHeight="1">
      <c r="E885" s="39"/>
      <c r="H885" s="39"/>
      <c r="R885" s="39"/>
    </row>
    <row r="886" spans="5:18" ht="12" customHeight="1">
      <c r="E886" s="39"/>
      <c r="H886" s="39"/>
      <c r="R886" s="39"/>
    </row>
    <row r="887" spans="5:18" ht="12" customHeight="1">
      <c r="E887" s="39"/>
      <c r="H887" s="39"/>
      <c r="R887" s="39"/>
    </row>
    <row r="888" spans="5:18" ht="12" customHeight="1">
      <c r="E888" s="39"/>
      <c r="H888" s="39"/>
      <c r="R888" s="39"/>
    </row>
    <row r="889" spans="5:18" ht="12" customHeight="1">
      <c r="E889" s="39"/>
      <c r="H889" s="39"/>
      <c r="R889" s="39"/>
    </row>
    <row r="890" spans="5:18" ht="12" customHeight="1">
      <c r="E890" s="39"/>
      <c r="H890" s="39"/>
      <c r="R890" s="39"/>
    </row>
    <row r="891" spans="5:18" ht="12" customHeight="1">
      <c r="E891" s="39"/>
      <c r="H891" s="39"/>
      <c r="R891" s="39"/>
    </row>
    <row r="892" spans="5:18" ht="12" customHeight="1">
      <c r="E892" s="39"/>
      <c r="H892" s="39"/>
      <c r="R892" s="39"/>
    </row>
    <row r="893" spans="5:18" ht="12" customHeight="1">
      <c r="E893" s="39"/>
      <c r="H893" s="39"/>
      <c r="R893" s="39"/>
    </row>
    <row r="894" spans="5:18" ht="12" customHeight="1">
      <c r="E894" s="39"/>
      <c r="H894" s="39"/>
      <c r="R894" s="39"/>
    </row>
    <row r="895" spans="5:18" ht="12" customHeight="1">
      <c r="E895" s="39"/>
      <c r="H895" s="39"/>
      <c r="R895" s="39"/>
    </row>
    <row r="896" spans="5:18" ht="12" customHeight="1">
      <c r="E896" s="39"/>
      <c r="H896" s="39"/>
      <c r="R896" s="39"/>
    </row>
    <row r="897" spans="5:18" ht="12" customHeight="1">
      <c r="E897" s="39"/>
      <c r="H897" s="39"/>
      <c r="R897" s="39"/>
    </row>
    <row r="898" spans="5:18" ht="12" customHeight="1">
      <c r="E898" s="39"/>
      <c r="H898" s="39"/>
      <c r="R898" s="39"/>
    </row>
    <row r="899" spans="5:18" ht="12" customHeight="1">
      <c r="E899" s="39"/>
      <c r="H899" s="39"/>
      <c r="R899" s="39"/>
    </row>
    <row r="900" spans="5:18" ht="12" customHeight="1">
      <c r="E900" s="39"/>
      <c r="H900" s="39"/>
      <c r="R900" s="39"/>
    </row>
    <row r="901" spans="5:18" ht="12" customHeight="1">
      <c r="E901" s="39"/>
      <c r="H901" s="39"/>
      <c r="R901" s="39"/>
    </row>
    <row r="902" spans="5:18" ht="12" customHeight="1">
      <c r="E902" s="39"/>
      <c r="H902" s="39"/>
      <c r="R902" s="39"/>
    </row>
    <row r="903" spans="5:18" ht="12" customHeight="1">
      <c r="E903" s="39"/>
      <c r="H903" s="39"/>
      <c r="R903" s="39"/>
    </row>
    <row r="904" spans="5:18" ht="12" customHeight="1">
      <c r="E904" s="39"/>
      <c r="H904" s="39"/>
      <c r="R904" s="39"/>
    </row>
    <row r="905" spans="5:18" ht="12" customHeight="1">
      <c r="E905" s="39"/>
      <c r="H905" s="39"/>
      <c r="R905" s="39"/>
    </row>
    <row r="906" spans="5:18" ht="12" customHeight="1">
      <c r="E906" s="39"/>
      <c r="H906" s="39"/>
      <c r="R906" s="39"/>
    </row>
    <row r="907" spans="5:18" ht="12" customHeight="1">
      <c r="E907" s="39"/>
      <c r="H907" s="39"/>
      <c r="R907" s="39"/>
    </row>
    <row r="908" spans="5:18" ht="12" customHeight="1">
      <c r="E908" s="39"/>
      <c r="H908" s="39"/>
      <c r="R908" s="39"/>
    </row>
    <row r="909" spans="5:18" ht="12" customHeight="1">
      <c r="E909" s="39"/>
      <c r="H909" s="39"/>
      <c r="R909" s="39"/>
    </row>
    <row r="910" spans="5:18" ht="12" customHeight="1">
      <c r="E910" s="39"/>
      <c r="H910" s="39"/>
      <c r="R910" s="39"/>
    </row>
    <row r="911" spans="5:18" ht="12" customHeight="1">
      <c r="E911" s="39"/>
      <c r="H911" s="39"/>
      <c r="R911" s="39"/>
    </row>
    <row r="912" spans="5:18" ht="12" customHeight="1">
      <c r="E912" s="39"/>
      <c r="H912" s="39"/>
      <c r="R912" s="39"/>
    </row>
    <row r="913" spans="5:18" ht="12" customHeight="1">
      <c r="E913" s="39"/>
      <c r="H913" s="39"/>
      <c r="R913" s="39"/>
    </row>
    <row r="914" spans="5:18" ht="12" customHeight="1">
      <c r="E914" s="39"/>
      <c r="H914" s="39"/>
      <c r="R914" s="39"/>
    </row>
    <row r="915" spans="5:18" ht="12" customHeight="1">
      <c r="E915" s="39"/>
      <c r="H915" s="39"/>
      <c r="R915" s="39"/>
    </row>
    <row r="916" spans="5:18" ht="12" customHeight="1">
      <c r="E916" s="39"/>
      <c r="H916" s="39"/>
      <c r="R916" s="39"/>
    </row>
    <row r="917" spans="5:18" ht="12" customHeight="1">
      <c r="E917" s="39"/>
      <c r="H917" s="39"/>
      <c r="R917" s="39"/>
    </row>
    <row r="918" spans="5:18" ht="12" customHeight="1">
      <c r="E918" s="39"/>
      <c r="H918" s="39"/>
      <c r="R918" s="39"/>
    </row>
    <row r="919" spans="5:18" ht="12" customHeight="1">
      <c r="E919" s="39"/>
      <c r="H919" s="39"/>
      <c r="R919" s="39"/>
    </row>
    <row r="920" spans="5:18" ht="12" customHeight="1">
      <c r="E920" s="39"/>
      <c r="H920" s="39"/>
      <c r="R920" s="39"/>
    </row>
    <row r="921" spans="5:18" ht="12" customHeight="1">
      <c r="E921" s="39"/>
      <c r="H921" s="39"/>
      <c r="R921" s="39"/>
    </row>
    <row r="922" spans="5:18" ht="12" customHeight="1">
      <c r="E922" s="39"/>
      <c r="H922" s="39"/>
      <c r="R922" s="39"/>
    </row>
    <row r="923" spans="5:18" ht="12" customHeight="1">
      <c r="E923" s="39"/>
      <c r="H923" s="39"/>
      <c r="R923" s="39"/>
    </row>
    <row r="924" spans="5:18" ht="12" customHeight="1">
      <c r="E924" s="39"/>
      <c r="H924" s="39"/>
      <c r="R924" s="39"/>
    </row>
    <row r="925" spans="5:18" ht="12" customHeight="1">
      <c r="E925" s="39"/>
      <c r="H925" s="39"/>
      <c r="R925" s="39"/>
    </row>
    <row r="926" spans="5:18" ht="12" customHeight="1">
      <c r="E926" s="39"/>
      <c r="H926" s="39"/>
      <c r="R926" s="39"/>
    </row>
    <row r="927" spans="5:18" ht="12" customHeight="1">
      <c r="E927" s="39"/>
      <c r="H927" s="39"/>
      <c r="R927" s="39"/>
    </row>
    <row r="928" spans="5:18" ht="12" customHeight="1">
      <c r="E928" s="39"/>
      <c r="H928" s="39"/>
      <c r="R928" s="39"/>
    </row>
    <row r="929" spans="5:18" ht="12" customHeight="1">
      <c r="E929" s="39"/>
      <c r="H929" s="39"/>
      <c r="R929" s="39"/>
    </row>
    <row r="930" spans="5:18" ht="12" customHeight="1">
      <c r="E930" s="39"/>
      <c r="H930" s="39"/>
      <c r="R930" s="39"/>
    </row>
    <row r="931" spans="5:18" ht="12" customHeight="1">
      <c r="E931" s="39"/>
      <c r="H931" s="39"/>
      <c r="R931" s="39"/>
    </row>
    <row r="932" spans="5:18" ht="12" customHeight="1">
      <c r="E932" s="39"/>
      <c r="H932" s="39"/>
      <c r="R932" s="39"/>
    </row>
    <row r="933" spans="5:18" ht="12" customHeight="1">
      <c r="E933" s="39"/>
      <c r="H933" s="39"/>
      <c r="R933" s="39"/>
    </row>
    <row r="934" spans="5:18" ht="12" customHeight="1">
      <c r="E934" s="39"/>
      <c r="H934" s="39"/>
      <c r="R934" s="39"/>
    </row>
    <row r="935" spans="5:18" ht="12" customHeight="1">
      <c r="E935" s="39"/>
      <c r="H935" s="39"/>
      <c r="R935" s="39"/>
    </row>
    <row r="936" spans="5:18" ht="12" customHeight="1">
      <c r="E936" s="39"/>
      <c r="H936" s="39"/>
      <c r="R936" s="39"/>
    </row>
    <row r="937" spans="5:18" ht="12" customHeight="1">
      <c r="E937" s="39"/>
      <c r="H937" s="39"/>
      <c r="R937" s="39"/>
    </row>
    <row r="938" spans="5:18" ht="12" customHeight="1">
      <c r="E938" s="39"/>
      <c r="H938" s="39"/>
      <c r="R938" s="39"/>
    </row>
    <row r="939" spans="5:18" ht="12" customHeight="1">
      <c r="E939" s="39"/>
      <c r="H939" s="39"/>
      <c r="R939" s="39"/>
    </row>
    <row r="940" spans="5:18" ht="12" customHeight="1">
      <c r="E940" s="39"/>
      <c r="H940" s="39"/>
      <c r="R940" s="39"/>
    </row>
    <row r="941" spans="5:18" ht="12" customHeight="1">
      <c r="E941" s="39"/>
      <c r="H941" s="39"/>
      <c r="R941" s="39"/>
    </row>
    <row r="942" spans="5:18" ht="12" customHeight="1">
      <c r="E942" s="39"/>
      <c r="H942" s="39"/>
      <c r="R942" s="39"/>
    </row>
    <row r="943" spans="5:18" ht="12" customHeight="1">
      <c r="E943" s="39"/>
      <c r="H943" s="39"/>
      <c r="R943" s="39"/>
    </row>
    <row r="944" spans="5:18" ht="12" customHeight="1">
      <c r="E944" s="39"/>
      <c r="H944" s="39"/>
      <c r="R944" s="39"/>
    </row>
    <row r="945" spans="5:18" ht="12" customHeight="1">
      <c r="E945" s="39"/>
      <c r="H945" s="39"/>
      <c r="R945" s="39"/>
    </row>
    <row r="946" spans="5:18" ht="12" customHeight="1">
      <c r="E946" s="39"/>
      <c r="H946" s="39"/>
      <c r="R946" s="39"/>
    </row>
    <row r="947" spans="5:18" ht="12" customHeight="1">
      <c r="E947" s="39"/>
      <c r="H947" s="39"/>
      <c r="R947" s="39"/>
    </row>
    <row r="948" spans="5:18" ht="12" customHeight="1">
      <c r="E948" s="39"/>
      <c r="H948" s="39"/>
      <c r="R948" s="39"/>
    </row>
    <row r="949" spans="5:18" ht="12" customHeight="1">
      <c r="E949" s="39"/>
      <c r="H949" s="39"/>
      <c r="R949" s="39"/>
    </row>
    <row r="950" spans="5:18" ht="12" customHeight="1">
      <c r="E950" s="39"/>
      <c r="H950" s="39"/>
      <c r="R950" s="39"/>
    </row>
    <row r="951" spans="5:18" ht="12" customHeight="1">
      <c r="E951" s="39"/>
      <c r="H951" s="39"/>
      <c r="R951" s="39"/>
    </row>
    <row r="952" spans="5:18" ht="12" customHeight="1">
      <c r="E952" s="39"/>
      <c r="H952" s="39"/>
      <c r="R952" s="39"/>
    </row>
    <row r="953" spans="5:18" ht="12" customHeight="1">
      <c r="E953" s="39"/>
      <c r="H953" s="39"/>
      <c r="R953" s="39"/>
    </row>
    <row r="954" spans="5:18" ht="12" customHeight="1">
      <c r="E954" s="39"/>
      <c r="H954" s="39"/>
      <c r="R954" s="39"/>
    </row>
    <row r="955" spans="5:18" ht="12" customHeight="1">
      <c r="E955" s="39"/>
      <c r="H955" s="39"/>
      <c r="R955" s="39"/>
    </row>
    <row r="956" spans="5:18" ht="12" customHeight="1">
      <c r="E956" s="39"/>
      <c r="H956" s="39"/>
      <c r="R956" s="39"/>
    </row>
    <row r="957" spans="5:18" ht="12" customHeight="1">
      <c r="E957" s="39"/>
      <c r="H957" s="39"/>
      <c r="R957" s="39"/>
    </row>
    <row r="958" spans="5:18" ht="12" customHeight="1">
      <c r="E958" s="39"/>
      <c r="H958" s="39"/>
      <c r="R958" s="39"/>
    </row>
    <row r="959" spans="5:18" ht="12" customHeight="1">
      <c r="E959" s="39"/>
      <c r="H959" s="39"/>
      <c r="R959" s="39"/>
    </row>
    <row r="960" spans="5:18" ht="12" customHeight="1">
      <c r="E960" s="39"/>
      <c r="H960" s="39"/>
      <c r="R960" s="39"/>
    </row>
    <row r="961" spans="5:18" ht="12" customHeight="1">
      <c r="E961" s="39"/>
      <c r="H961" s="39"/>
      <c r="R961" s="39"/>
    </row>
    <row r="962" spans="5:18" ht="12" customHeight="1">
      <c r="E962" s="39"/>
      <c r="H962" s="39"/>
      <c r="R962" s="39"/>
    </row>
    <row r="963" spans="5:18" ht="12" customHeight="1">
      <c r="E963" s="39"/>
      <c r="H963" s="39"/>
      <c r="R963" s="39"/>
    </row>
    <row r="964" spans="5:18" ht="12" customHeight="1">
      <c r="E964" s="39"/>
      <c r="H964" s="39"/>
      <c r="R964" s="39"/>
    </row>
    <row r="965" spans="5:18" ht="12" customHeight="1">
      <c r="E965" s="39"/>
      <c r="H965" s="39"/>
      <c r="R965" s="39"/>
    </row>
    <row r="966" spans="5:18" ht="12" customHeight="1">
      <c r="E966" s="39"/>
      <c r="H966" s="39"/>
      <c r="R966" s="39"/>
    </row>
    <row r="967" spans="5:18" ht="12" customHeight="1">
      <c r="E967" s="39"/>
      <c r="H967" s="39"/>
      <c r="R967" s="39"/>
    </row>
    <row r="968" spans="5:18" ht="12" customHeight="1">
      <c r="E968" s="39"/>
      <c r="H968" s="39"/>
      <c r="R968" s="39"/>
    </row>
    <row r="969" spans="5:18" ht="12" customHeight="1">
      <c r="E969" s="39"/>
      <c r="H969" s="39"/>
      <c r="R969" s="39"/>
    </row>
    <row r="970" spans="5:18" ht="12" customHeight="1">
      <c r="E970" s="39"/>
      <c r="H970" s="39"/>
      <c r="R970" s="39"/>
    </row>
    <row r="971" spans="5:18" ht="12" customHeight="1">
      <c r="E971" s="39"/>
      <c r="H971" s="39"/>
      <c r="R971" s="39"/>
    </row>
    <row r="972" spans="5:18" ht="12" customHeight="1">
      <c r="E972" s="39"/>
      <c r="H972" s="39"/>
      <c r="R972" s="39"/>
    </row>
    <row r="973" spans="5:18" ht="12" customHeight="1">
      <c r="E973" s="39"/>
      <c r="H973" s="39"/>
      <c r="R973" s="39"/>
    </row>
    <row r="974" spans="5:18" ht="12" customHeight="1">
      <c r="E974" s="39"/>
      <c r="H974" s="39"/>
      <c r="R974" s="39"/>
    </row>
    <row r="975" spans="5:18" ht="12" customHeight="1">
      <c r="E975" s="39"/>
      <c r="H975" s="39"/>
      <c r="R975" s="39"/>
    </row>
    <row r="976" spans="5:18" ht="12" customHeight="1">
      <c r="E976" s="39"/>
      <c r="H976" s="39"/>
      <c r="R976" s="39"/>
    </row>
    <row r="977" spans="5:18" ht="12" customHeight="1">
      <c r="E977" s="39"/>
      <c r="H977" s="39"/>
      <c r="R977" s="39"/>
    </row>
    <row r="978" spans="5:18" ht="12" customHeight="1">
      <c r="E978" s="39"/>
      <c r="H978" s="39"/>
      <c r="R978" s="39"/>
    </row>
    <row r="979" spans="5:18" ht="12" customHeight="1">
      <c r="E979" s="39"/>
      <c r="H979" s="39"/>
      <c r="R979" s="39"/>
    </row>
    <row r="980" spans="5:18" ht="12" customHeight="1">
      <c r="E980" s="39"/>
      <c r="H980" s="39"/>
      <c r="R980" s="39"/>
    </row>
    <row r="981" spans="5:18" ht="12" customHeight="1">
      <c r="E981" s="39"/>
      <c r="H981" s="39"/>
      <c r="R981" s="39"/>
    </row>
    <row r="982" spans="5:18" ht="12" customHeight="1">
      <c r="E982" s="39"/>
      <c r="H982" s="39"/>
      <c r="R982" s="39"/>
    </row>
    <row r="983" spans="5:18" ht="12" customHeight="1">
      <c r="E983" s="39"/>
      <c r="H983" s="39"/>
      <c r="R983" s="39"/>
    </row>
    <row r="984" spans="5:18" ht="12" customHeight="1">
      <c r="E984" s="39"/>
      <c r="H984" s="39"/>
      <c r="R984" s="39"/>
    </row>
    <row r="985" spans="5:18" ht="12" customHeight="1">
      <c r="E985" s="39"/>
      <c r="H985" s="39"/>
      <c r="R985" s="39"/>
    </row>
    <row r="986" spans="5:18" ht="12" customHeight="1">
      <c r="E986" s="39"/>
      <c r="H986" s="39"/>
      <c r="R986" s="39"/>
    </row>
    <row r="987" spans="5:18" ht="12" customHeight="1">
      <c r="E987" s="39"/>
      <c r="H987" s="39"/>
      <c r="R987" s="39"/>
    </row>
    <row r="988" spans="5:18" ht="12" customHeight="1">
      <c r="E988" s="39"/>
      <c r="H988" s="39"/>
      <c r="R988" s="39"/>
    </row>
    <row r="989" spans="5:18" ht="12" customHeight="1">
      <c r="E989" s="39"/>
      <c r="H989" s="39"/>
      <c r="R989" s="39"/>
    </row>
    <row r="990" spans="5:18" ht="12" customHeight="1">
      <c r="E990" s="39"/>
      <c r="H990" s="39"/>
      <c r="R990" s="39"/>
    </row>
    <row r="991" spans="5:18" ht="12" customHeight="1">
      <c r="E991" s="39"/>
      <c r="H991" s="39"/>
      <c r="R991" s="39"/>
    </row>
    <row r="992" spans="5:18" ht="12" customHeight="1">
      <c r="E992" s="39"/>
      <c r="H992" s="39"/>
      <c r="R992" s="39"/>
    </row>
    <row r="993" spans="5:18" ht="12" customHeight="1">
      <c r="E993" s="39"/>
      <c r="H993" s="39"/>
      <c r="R993" s="39"/>
    </row>
    <row r="994" spans="5:18" ht="12" customHeight="1">
      <c r="E994" s="39"/>
      <c r="H994" s="39"/>
      <c r="R994" s="39"/>
    </row>
    <row r="995" spans="5:18" ht="12" customHeight="1">
      <c r="E995" s="39"/>
      <c r="H995" s="39"/>
      <c r="R995" s="39"/>
    </row>
    <row r="996" spans="5:18" ht="12" customHeight="1">
      <c r="E996" s="39"/>
      <c r="H996" s="39"/>
      <c r="R996" s="39"/>
    </row>
    <row r="997" spans="5:18" ht="12" customHeight="1">
      <c r="E997" s="39"/>
      <c r="H997" s="39"/>
      <c r="R997" s="39"/>
    </row>
    <row r="998" spans="5:18" ht="12" customHeight="1">
      <c r="E998" s="39"/>
      <c r="H998" s="39"/>
      <c r="R998" s="39"/>
    </row>
    <row r="999" spans="5:18" ht="12" customHeight="1">
      <c r="E999" s="39"/>
      <c r="H999" s="39"/>
      <c r="R999" s="39"/>
    </row>
    <row r="1000" spans="5:18" ht="12" customHeight="1">
      <c r="E1000" s="39"/>
      <c r="H1000" s="39"/>
      <c r="R1000" s="39"/>
    </row>
    <row r="1001" spans="5:18" ht="12" customHeight="1">
      <c r="E1001" s="39"/>
      <c r="H1001" s="39"/>
      <c r="R1001" s="39"/>
    </row>
    <row r="1002" spans="5:18" ht="12" customHeight="1">
      <c r="E1002" s="39"/>
      <c r="H1002" s="39"/>
      <c r="R1002" s="39"/>
    </row>
    <row r="1003" spans="5:18" ht="12" customHeight="1">
      <c r="E1003" s="39"/>
      <c r="H1003" s="39"/>
      <c r="R1003" s="39"/>
    </row>
    <row r="1004" spans="5:18" ht="12" customHeight="1">
      <c r="E1004" s="39"/>
      <c r="H1004" s="39"/>
      <c r="R1004" s="39"/>
    </row>
    <row r="1005" spans="5:18" ht="12" customHeight="1">
      <c r="E1005" s="39"/>
      <c r="H1005" s="39"/>
      <c r="R1005" s="39"/>
    </row>
    <row r="1006" spans="5:18" ht="12" customHeight="1">
      <c r="E1006" s="39"/>
      <c r="H1006" s="39"/>
      <c r="R1006" s="39"/>
    </row>
    <row r="1007" spans="5:18" ht="12" customHeight="1">
      <c r="E1007" s="39"/>
      <c r="H1007" s="39"/>
      <c r="R1007" s="39"/>
    </row>
    <row r="1008" spans="5:18" ht="12" customHeight="1">
      <c r="E1008" s="39"/>
      <c r="H1008" s="39"/>
      <c r="R1008" s="39"/>
    </row>
    <row r="1009" spans="5:18" ht="12" customHeight="1">
      <c r="E1009" s="39"/>
      <c r="H1009" s="39"/>
      <c r="R1009" s="39"/>
    </row>
    <row r="1010" spans="5:18" ht="12" customHeight="1">
      <c r="E1010" s="39"/>
      <c r="H1010" s="39"/>
      <c r="R1010" s="39"/>
    </row>
    <row r="1011" spans="5:18" ht="12" customHeight="1">
      <c r="E1011" s="39"/>
      <c r="H1011" s="39"/>
      <c r="R1011" s="39"/>
    </row>
    <row r="1012" spans="5:18" ht="12" customHeight="1">
      <c r="E1012" s="39"/>
      <c r="H1012" s="39"/>
      <c r="R1012" s="39"/>
    </row>
    <row r="1013" spans="5:18" ht="12" customHeight="1">
      <c r="E1013" s="39"/>
      <c r="H1013" s="39"/>
      <c r="R1013" s="39"/>
    </row>
    <row r="1014" spans="5:18" ht="12" customHeight="1">
      <c r="E1014" s="39"/>
      <c r="H1014" s="39"/>
      <c r="R1014" s="39"/>
    </row>
    <row r="1015" spans="5:18" ht="12" customHeight="1">
      <c r="E1015" s="39"/>
      <c r="H1015" s="39"/>
      <c r="R1015" s="39"/>
    </row>
    <row r="1016" spans="5:18" ht="12" customHeight="1">
      <c r="E1016" s="39"/>
      <c r="H1016" s="39"/>
      <c r="R1016" s="39"/>
    </row>
    <row r="1017" spans="5:18" ht="12" customHeight="1">
      <c r="E1017" s="39"/>
      <c r="H1017" s="39"/>
      <c r="R1017" s="39"/>
    </row>
    <row r="1018" spans="5:18" ht="12" customHeight="1">
      <c r="E1018" s="39"/>
      <c r="H1018" s="39"/>
      <c r="R1018" s="39"/>
    </row>
    <row r="1019" spans="5:18" ht="12" customHeight="1">
      <c r="E1019" s="39"/>
      <c r="H1019" s="39"/>
      <c r="R1019" s="39"/>
    </row>
    <row r="1020" spans="5:18" ht="12" customHeight="1">
      <c r="E1020" s="39"/>
      <c r="H1020" s="39"/>
      <c r="R1020" s="39"/>
    </row>
    <row r="1021" spans="5:18" ht="12" customHeight="1">
      <c r="E1021" s="39"/>
      <c r="H1021" s="39"/>
      <c r="R1021" s="39"/>
    </row>
    <row r="1022" spans="5:18" ht="12" customHeight="1">
      <c r="E1022" s="39"/>
      <c r="H1022" s="39"/>
      <c r="R1022" s="39"/>
    </row>
    <row r="1023" spans="5:18" ht="12" customHeight="1">
      <c r="E1023" s="39"/>
      <c r="H1023" s="39"/>
      <c r="R1023" s="39"/>
    </row>
    <row r="1024" spans="5:18" ht="12" customHeight="1">
      <c r="E1024" s="39"/>
      <c r="H1024" s="39"/>
      <c r="R1024" s="39"/>
    </row>
    <row r="1025" spans="5:18" ht="12" customHeight="1">
      <c r="E1025" s="39"/>
      <c r="H1025" s="39"/>
      <c r="R1025" s="39"/>
    </row>
    <row r="1026" spans="5:18" ht="12" customHeight="1">
      <c r="E1026" s="39"/>
      <c r="H1026" s="39"/>
      <c r="R1026" s="39"/>
    </row>
    <row r="1027" spans="5:18" ht="12" customHeight="1">
      <c r="E1027" s="39"/>
      <c r="H1027" s="39"/>
      <c r="R1027" s="39"/>
    </row>
    <row r="1028" spans="5:18" ht="12" customHeight="1">
      <c r="E1028" s="39"/>
      <c r="H1028" s="39"/>
      <c r="R1028" s="39"/>
    </row>
    <row r="1029" spans="5:18" ht="12" customHeight="1">
      <c r="E1029" s="39"/>
      <c r="H1029" s="39"/>
      <c r="R1029" s="39"/>
    </row>
    <row r="1030" spans="5:18" ht="12" customHeight="1">
      <c r="E1030" s="39"/>
      <c r="H1030" s="39"/>
      <c r="R1030" s="39"/>
    </row>
    <row r="1031" spans="5:18" ht="12" customHeight="1">
      <c r="E1031" s="39"/>
      <c r="H1031" s="39"/>
      <c r="R1031" s="39"/>
    </row>
    <row r="1032" spans="5:18" ht="12" customHeight="1">
      <c r="E1032" s="39"/>
      <c r="H1032" s="39"/>
      <c r="R1032" s="39"/>
    </row>
    <row r="1033" spans="5:18" ht="12" customHeight="1">
      <c r="E1033" s="39"/>
      <c r="H1033" s="39"/>
      <c r="R1033" s="39"/>
    </row>
    <row r="1034" spans="5:18" ht="12" customHeight="1">
      <c r="E1034" s="39"/>
      <c r="H1034" s="39"/>
      <c r="R1034" s="39"/>
    </row>
    <row r="1035" spans="5:18" ht="12" customHeight="1">
      <c r="E1035" s="39"/>
      <c r="H1035" s="39"/>
      <c r="R1035" s="39"/>
    </row>
    <row r="1036" spans="5:18" ht="12" customHeight="1">
      <c r="E1036" s="39"/>
      <c r="H1036" s="39"/>
      <c r="R1036" s="39"/>
    </row>
    <row r="1037" spans="5:18" ht="12" customHeight="1">
      <c r="E1037" s="39"/>
      <c r="H1037" s="39"/>
      <c r="R1037" s="39"/>
    </row>
    <row r="1038" spans="5:18" ht="12" customHeight="1">
      <c r="E1038" s="39"/>
      <c r="H1038" s="39"/>
      <c r="R1038" s="39"/>
    </row>
    <row r="1039" spans="5:18" ht="12" customHeight="1">
      <c r="E1039" s="39"/>
      <c r="H1039" s="39"/>
      <c r="R1039" s="39"/>
    </row>
    <row r="1040" spans="5:18" ht="12" customHeight="1">
      <c r="E1040" s="39"/>
      <c r="H1040" s="39"/>
      <c r="R1040" s="39"/>
    </row>
    <row r="1041" spans="5:18" ht="12" customHeight="1">
      <c r="E1041" s="39"/>
      <c r="H1041" s="39"/>
      <c r="R1041" s="39"/>
    </row>
    <row r="1042" spans="5:18" ht="12" customHeight="1">
      <c r="E1042" s="39"/>
      <c r="H1042" s="39"/>
      <c r="R1042" s="39"/>
    </row>
    <row r="1043" spans="5:18" ht="12" customHeight="1">
      <c r="E1043" s="39"/>
      <c r="H1043" s="39"/>
      <c r="R1043" s="39"/>
    </row>
    <row r="1044" spans="5:18" ht="12" customHeight="1">
      <c r="E1044" s="39"/>
      <c r="H1044" s="39"/>
      <c r="R1044" s="39"/>
    </row>
    <row r="1045" spans="5:18" ht="12" customHeight="1">
      <c r="E1045" s="39"/>
      <c r="H1045" s="39"/>
      <c r="R1045" s="39"/>
    </row>
    <row r="1046" spans="5:18" ht="12" customHeight="1">
      <c r="E1046" s="39"/>
      <c r="H1046" s="39"/>
      <c r="R1046" s="39"/>
    </row>
    <row r="1047" spans="5:18" ht="12" customHeight="1">
      <c r="E1047" s="39"/>
      <c r="H1047" s="39"/>
      <c r="R1047" s="39"/>
    </row>
    <row r="1048" spans="5:18" ht="12" customHeight="1">
      <c r="E1048" s="39"/>
      <c r="H1048" s="39"/>
      <c r="R1048" s="39"/>
    </row>
    <row r="1049" spans="5:18" ht="12" customHeight="1">
      <c r="E1049" s="39"/>
      <c r="H1049" s="39"/>
      <c r="R1049" s="39"/>
    </row>
    <row r="1050" spans="5:18" ht="12" customHeight="1">
      <c r="E1050" s="39"/>
      <c r="H1050" s="39"/>
      <c r="R1050" s="39"/>
    </row>
    <row r="1051" spans="5:18" ht="12" customHeight="1">
      <c r="E1051" s="39"/>
      <c r="H1051" s="39"/>
      <c r="R1051" s="39"/>
    </row>
    <row r="1052" spans="5:18" ht="12" customHeight="1">
      <c r="E1052" s="39"/>
      <c r="H1052" s="39"/>
      <c r="R1052" s="39"/>
    </row>
    <row r="1053" spans="5:18" ht="12" customHeight="1">
      <c r="E1053" s="39"/>
      <c r="H1053" s="39"/>
      <c r="R1053" s="39"/>
    </row>
    <row r="1054" spans="5:18" ht="12" customHeight="1">
      <c r="E1054" s="39"/>
      <c r="H1054" s="39"/>
      <c r="R1054" s="39"/>
    </row>
    <row r="1055" spans="5:18" ht="12" customHeight="1">
      <c r="E1055" s="39"/>
      <c r="H1055" s="39"/>
      <c r="R1055" s="39"/>
    </row>
    <row r="1056" spans="5:18" ht="12" customHeight="1">
      <c r="E1056" s="39"/>
      <c r="H1056" s="39"/>
      <c r="R1056" s="39"/>
    </row>
    <row r="1057" spans="5:18" ht="12" customHeight="1">
      <c r="E1057" s="39"/>
      <c r="H1057" s="39"/>
      <c r="R1057" s="39"/>
    </row>
    <row r="1058" spans="5:18" ht="12" customHeight="1">
      <c r="E1058" s="39"/>
      <c r="H1058" s="39"/>
      <c r="R1058" s="39"/>
    </row>
    <row r="1059" spans="5:18" ht="12" customHeight="1">
      <c r="E1059" s="39"/>
      <c r="H1059" s="39"/>
      <c r="R1059" s="39"/>
    </row>
    <row r="1060" spans="5:18" ht="12" customHeight="1">
      <c r="E1060" s="39"/>
      <c r="H1060" s="39"/>
      <c r="R1060" s="39"/>
    </row>
    <row r="1061" spans="5:18" ht="12" customHeight="1">
      <c r="E1061" s="39"/>
      <c r="H1061" s="39"/>
      <c r="R1061" s="39"/>
    </row>
    <row r="1062" spans="5:18" ht="12" customHeight="1">
      <c r="E1062" s="39"/>
      <c r="H1062" s="39"/>
      <c r="R1062" s="39"/>
    </row>
    <row r="1063" spans="5:18" ht="12" customHeight="1">
      <c r="E1063" s="39"/>
      <c r="H1063" s="39"/>
      <c r="R1063" s="39"/>
    </row>
    <row r="1064" spans="5:18" ht="12" customHeight="1">
      <c r="E1064" s="39"/>
      <c r="H1064" s="39"/>
      <c r="R1064" s="39"/>
    </row>
    <row r="1065" spans="5:18" ht="12" customHeight="1">
      <c r="E1065" s="39"/>
      <c r="H1065" s="39"/>
      <c r="R1065" s="39"/>
    </row>
    <row r="1066" spans="5:18" ht="12" customHeight="1">
      <c r="E1066" s="39"/>
      <c r="H1066" s="39"/>
      <c r="R1066" s="39"/>
    </row>
    <row r="1067" spans="5:18" ht="12" customHeight="1">
      <c r="E1067" s="39"/>
      <c r="H1067" s="39"/>
      <c r="R1067" s="39"/>
    </row>
    <row r="1068" spans="5:18" ht="12" customHeight="1">
      <c r="E1068" s="39"/>
      <c r="H1068" s="39"/>
      <c r="R1068" s="39"/>
    </row>
    <row r="1069" spans="5:18" ht="12" customHeight="1">
      <c r="E1069" s="39"/>
      <c r="H1069" s="39"/>
      <c r="R1069" s="39"/>
    </row>
    <row r="1070" spans="5:18" ht="12" customHeight="1">
      <c r="E1070" s="39"/>
      <c r="H1070" s="39"/>
      <c r="R1070" s="39"/>
    </row>
    <row r="1071" spans="5:18" ht="12" customHeight="1">
      <c r="E1071" s="39"/>
      <c r="H1071" s="39"/>
      <c r="R1071" s="39"/>
    </row>
    <row r="1072" spans="5:18" ht="12" customHeight="1">
      <c r="E1072" s="39"/>
      <c r="H1072" s="39"/>
      <c r="R1072" s="39"/>
    </row>
    <row r="1073" spans="5:18" ht="12" customHeight="1">
      <c r="E1073" s="39"/>
      <c r="H1073" s="39"/>
      <c r="R1073" s="39"/>
    </row>
    <row r="1074" spans="5:18" ht="12" customHeight="1">
      <c r="E1074" s="39"/>
      <c r="H1074" s="39"/>
      <c r="R1074" s="39"/>
    </row>
    <row r="1075" spans="5:18" ht="12" customHeight="1">
      <c r="E1075" s="39"/>
      <c r="H1075" s="39"/>
      <c r="R1075" s="39"/>
    </row>
    <row r="1076" spans="5:18" ht="12" customHeight="1">
      <c r="E1076" s="39"/>
      <c r="H1076" s="39"/>
      <c r="R1076" s="39"/>
    </row>
    <row r="1077" spans="5:18" ht="12" customHeight="1">
      <c r="E1077" s="39"/>
      <c r="H1077" s="39"/>
      <c r="R1077" s="39"/>
    </row>
    <row r="1078" spans="5:18" ht="12" customHeight="1">
      <c r="E1078" s="39"/>
      <c r="H1078" s="39"/>
      <c r="R1078" s="39"/>
    </row>
    <row r="1079" spans="5:18" ht="12" customHeight="1">
      <c r="E1079" s="39"/>
      <c r="H1079" s="39"/>
      <c r="R1079" s="39"/>
    </row>
    <row r="1080" spans="5:18" ht="12" customHeight="1">
      <c r="E1080" s="39"/>
      <c r="H1080" s="39"/>
      <c r="R1080" s="39"/>
    </row>
    <row r="1081" spans="5:18" ht="12" customHeight="1">
      <c r="E1081" s="39"/>
      <c r="H1081" s="39"/>
      <c r="R1081" s="39"/>
    </row>
    <row r="1082" spans="5:18" ht="12" customHeight="1">
      <c r="E1082" s="39"/>
      <c r="H1082" s="39"/>
      <c r="R1082" s="39"/>
    </row>
    <row r="1083" spans="5:18" ht="12" customHeight="1">
      <c r="E1083" s="39"/>
      <c r="H1083" s="39"/>
      <c r="R1083" s="39"/>
    </row>
    <row r="1084" spans="5:18" ht="12" customHeight="1">
      <c r="E1084" s="39"/>
      <c r="H1084" s="39"/>
      <c r="R1084" s="39"/>
    </row>
    <row r="1085" spans="5:18" ht="12" customHeight="1">
      <c r="E1085" s="39"/>
      <c r="H1085" s="39"/>
      <c r="R1085" s="39"/>
    </row>
    <row r="1086" spans="5:18" ht="12" customHeight="1">
      <c r="E1086" s="39"/>
      <c r="H1086" s="39"/>
      <c r="R1086" s="39"/>
    </row>
    <row r="1087" spans="5:18" ht="12" customHeight="1">
      <c r="E1087" s="39"/>
      <c r="H1087" s="39"/>
      <c r="R1087" s="39"/>
    </row>
    <row r="1088" spans="5:18" ht="12" customHeight="1">
      <c r="E1088" s="39"/>
      <c r="H1088" s="39"/>
      <c r="R1088" s="39"/>
    </row>
    <row r="1089" spans="5:18" ht="12" customHeight="1">
      <c r="E1089" s="39"/>
      <c r="H1089" s="39"/>
      <c r="R1089" s="39"/>
    </row>
    <row r="1090" spans="5:18" ht="12" customHeight="1">
      <c r="E1090" s="39"/>
      <c r="H1090" s="39"/>
      <c r="R1090" s="39"/>
    </row>
    <row r="1091" spans="5:18" ht="12" customHeight="1">
      <c r="E1091" s="39"/>
      <c r="H1091" s="39"/>
      <c r="R1091" s="39"/>
    </row>
    <row r="1092" spans="5:18" ht="12" customHeight="1">
      <c r="E1092" s="39"/>
      <c r="H1092" s="39"/>
      <c r="R1092" s="39"/>
    </row>
    <row r="1093" spans="5:18" ht="12" customHeight="1">
      <c r="E1093" s="39"/>
      <c r="H1093" s="39"/>
      <c r="R1093" s="39"/>
    </row>
    <row r="1094" spans="5:18" ht="12" customHeight="1">
      <c r="E1094" s="39"/>
      <c r="H1094" s="39"/>
      <c r="R1094" s="39"/>
    </row>
    <row r="1095" spans="5:18" ht="12" customHeight="1">
      <c r="E1095" s="39"/>
      <c r="H1095" s="39"/>
      <c r="R1095" s="39"/>
    </row>
    <row r="1096" spans="5:18" ht="12" customHeight="1">
      <c r="E1096" s="39"/>
      <c r="H1096" s="39"/>
      <c r="R1096" s="39"/>
    </row>
    <row r="1097" spans="5:18" ht="12" customHeight="1">
      <c r="E1097" s="39"/>
      <c r="H1097" s="39"/>
      <c r="R1097" s="39"/>
    </row>
    <row r="1098" spans="5:18" ht="12" customHeight="1">
      <c r="E1098" s="39"/>
      <c r="H1098" s="39"/>
      <c r="R1098" s="39"/>
    </row>
    <row r="1099" spans="5:18" ht="12" customHeight="1">
      <c r="E1099" s="39"/>
      <c r="H1099" s="39"/>
      <c r="R1099" s="39"/>
    </row>
    <row r="1100" spans="5:18" ht="12" customHeight="1">
      <c r="E1100" s="39"/>
      <c r="H1100" s="39"/>
      <c r="R1100" s="39"/>
    </row>
    <row r="1101" spans="5:18" ht="12" customHeight="1">
      <c r="E1101" s="39"/>
      <c r="H1101" s="39"/>
      <c r="R1101" s="39"/>
    </row>
    <row r="1102" spans="5:18" ht="12" customHeight="1">
      <c r="E1102" s="39"/>
      <c r="H1102" s="39"/>
      <c r="R1102" s="39"/>
    </row>
    <row r="1103" spans="5:18" ht="12" customHeight="1">
      <c r="E1103" s="39"/>
      <c r="H1103" s="39"/>
      <c r="R1103" s="39"/>
    </row>
    <row r="1104" spans="5:18" ht="12" customHeight="1">
      <c r="E1104" s="39"/>
      <c r="H1104" s="39"/>
      <c r="R1104" s="39"/>
    </row>
    <row r="1105" spans="5:18" ht="12" customHeight="1">
      <c r="E1105" s="39"/>
      <c r="H1105" s="39"/>
      <c r="R1105" s="39"/>
    </row>
    <row r="1106" spans="5:18" ht="12" customHeight="1">
      <c r="E1106" s="39"/>
      <c r="H1106" s="39"/>
      <c r="R1106" s="39"/>
    </row>
    <row r="1107" spans="5:18" ht="12" customHeight="1">
      <c r="E1107" s="39"/>
      <c r="H1107" s="39"/>
      <c r="R1107" s="39"/>
    </row>
    <row r="1108" spans="5:18" ht="12" customHeight="1">
      <c r="E1108" s="39"/>
      <c r="H1108" s="39"/>
      <c r="R1108" s="39"/>
    </row>
    <row r="1109" spans="5:18" ht="12" customHeight="1">
      <c r="E1109" s="39"/>
      <c r="H1109" s="39"/>
      <c r="R1109" s="39"/>
    </row>
    <row r="1110" spans="5:18" ht="12" customHeight="1">
      <c r="E1110" s="39"/>
      <c r="H1110" s="39"/>
      <c r="R1110" s="39"/>
    </row>
    <row r="1111" spans="5:18" ht="12" customHeight="1">
      <c r="E1111" s="39"/>
      <c r="H1111" s="39"/>
      <c r="R1111" s="39"/>
    </row>
    <row r="1112" spans="5:18" ht="12" customHeight="1">
      <c r="E1112" s="39"/>
      <c r="H1112" s="39"/>
      <c r="R1112" s="39"/>
    </row>
    <row r="1113" spans="5:18" ht="12" customHeight="1">
      <c r="E1113" s="39"/>
      <c r="H1113" s="39"/>
      <c r="R1113" s="39"/>
    </row>
    <row r="1114" spans="5:18" ht="12" customHeight="1">
      <c r="E1114" s="39"/>
      <c r="H1114" s="39"/>
      <c r="R1114" s="39"/>
    </row>
    <row r="1115" spans="5:18" ht="12" customHeight="1">
      <c r="E1115" s="39"/>
      <c r="H1115" s="39"/>
      <c r="R1115" s="39"/>
    </row>
    <row r="1116" spans="5:18" ht="12" customHeight="1">
      <c r="E1116" s="39"/>
      <c r="H1116" s="39"/>
      <c r="R1116" s="39"/>
    </row>
    <row r="1117" spans="5:18" ht="12" customHeight="1">
      <c r="E1117" s="39"/>
      <c r="H1117" s="39"/>
      <c r="R1117" s="39"/>
    </row>
    <row r="1118" spans="5:18" ht="12" customHeight="1">
      <c r="E1118" s="39"/>
      <c r="H1118" s="39"/>
      <c r="R1118" s="39"/>
    </row>
    <row r="1119" spans="5:18" ht="12" customHeight="1">
      <c r="E1119" s="39"/>
      <c r="H1119" s="39"/>
      <c r="R1119" s="39"/>
    </row>
    <row r="1120" spans="5:18" ht="12" customHeight="1">
      <c r="E1120" s="39"/>
      <c r="H1120" s="39"/>
      <c r="R1120" s="39"/>
    </row>
    <row r="1121" spans="5:18" ht="12" customHeight="1">
      <c r="E1121" s="39"/>
      <c r="H1121" s="39"/>
      <c r="R1121" s="39"/>
    </row>
    <row r="1122" spans="5:18" ht="12" customHeight="1">
      <c r="E1122" s="39"/>
      <c r="H1122" s="39"/>
      <c r="R1122" s="39"/>
    </row>
    <row r="1123" spans="5:18" ht="12" customHeight="1">
      <c r="E1123" s="39"/>
      <c r="H1123" s="39"/>
      <c r="R1123" s="39"/>
    </row>
    <row r="1124" spans="5:18" ht="12" customHeight="1">
      <c r="E1124" s="39"/>
      <c r="H1124" s="39"/>
      <c r="R1124" s="39"/>
    </row>
    <row r="1125" spans="5:18" ht="12" customHeight="1">
      <c r="E1125" s="39"/>
      <c r="H1125" s="39"/>
      <c r="R1125" s="39"/>
    </row>
    <row r="1126" spans="5:18" ht="12" customHeight="1">
      <c r="E1126" s="39"/>
      <c r="H1126" s="39"/>
      <c r="R1126" s="39"/>
    </row>
    <row r="1127" spans="5:18" ht="12" customHeight="1">
      <c r="E1127" s="39"/>
      <c r="H1127" s="39"/>
      <c r="R1127" s="39"/>
    </row>
    <row r="1128" spans="5:18" ht="12" customHeight="1">
      <c r="E1128" s="39"/>
      <c r="H1128" s="39"/>
      <c r="R1128" s="39"/>
    </row>
    <row r="1129" spans="5:18" ht="12" customHeight="1">
      <c r="E1129" s="39"/>
      <c r="H1129" s="39"/>
      <c r="R1129" s="39"/>
    </row>
    <row r="1130" spans="5:18" ht="12" customHeight="1">
      <c r="E1130" s="39"/>
      <c r="H1130" s="39"/>
      <c r="R1130" s="39"/>
    </row>
    <row r="1131" spans="5:18" ht="12" customHeight="1">
      <c r="E1131" s="39"/>
      <c r="H1131" s="39"/>
      <c r="R1131" s="39"/>
    </row>
    <row r="1132" spans="5:18" ht="12" customHeight="1">
      <c r="E1132" s="39"/>
      <c r="H1132" s="39"/>
      <c r="R1132" s="39"/>
    </row>
    <row r="1133" spans="5:18" ht="12" customHeight="1">
      <c r="E1133" s="39"/>
      <c r="H1133" s="39"/>
      <c r="R1133" s="39"/>
    </row>
    <row r="1134" spans="5:18" ht="12" customHeight="1">
      <c r="E1134" s="39"/>
      <c r="H1134" s="39"/>
      <c r="R1134" s="39"/>
    </row>
    <row r="1135" spans="5:18" ht="12" customHeight="1">
      <c r="E1135" s="39"/>
      <c r="H1135" s="39"/>
      <c r="R1135" s="39"/>
    </row>
    <row r="1136" spans="5:18" ht="12" customHeight="1">
      <c r="E1136" s="39"/>
      <c r="H1136" s="39"/>
      <c r="R1136" s="39"/>
    </row>
    <row r="1137" spans="5:18" ht="12" customHeight="1">
      <c r="E1137" s="39"/>
      <c r="H1137" s="39"/>
      <c r="R1137" s="39"/>
    </row>
    <row r="1138" spans="5:18" ht="12" customHeight="1">
      <c r="E1138" s="39"/>
      <c r="H1138" s="39"/>
      <c r="R1138" s="39"/>
    </row>
    <row r="1139" spans="5:18" ht="12" customHeight="1">
      <c r="E1139" s="39"/>
      <c r="H1139" s="39"/>
      <c r="R1139" s="39"/>
    </row>
    <row r="1140" spans="5:18" ht="12" customHeight="1">
      <c r="E1140" s="39"/>
      <c r="H1140" s="39"/>
      <c r="R1140" s="39"/>
    </row>
    <row r="1141" spans="5:18" ht="12" customHeight="1">
      <c r="E1141" s="39"/>
      <c r="H1141" s="39"/>
      <c r="R1141" s="39"/>
    </row>
    <row r="1142" spans="5:18" ht="12" customHeight="1">
      <c r="E1142" s="39"/>
      <c r="H1142" s="39"/>
      <c r="R1142" s="39"/>
    </row>
    <row r="1143" spans="5:18" ht="12" customHeight="1">
      <c r="E1143" s="39"/>
      <c r="H1143" s="39"/>
      <c r="R1143" s="39"/>
    </row>
    <row r="1144" spans="5:18" ht="12" customHeight="1">
      <c r="E1144" s="39"/>
      <c r="H1144" s="39"/>
      <c r="R1144" s="39"/>
    </row>
    <row r="1145" spans="5:18" ht="12" customHeight="1">
      <c r="E1145" s="39"/>
      <c r="H1145" s="39"/>
      <c r="R1145" s="39"/>
    </row>
    <row r="1146" spans="5:18" ht="12" customHeight="1">
      <c r="E1146" s="39"/>
      <c r="H1146" s="39"/>
      <c r="R1146" s="39"/>
    </row>
    <row r="1147" spans="5:18" ht="12" customHeight="1">
      <c r="E1147" s="39"/>
      <c r="H1147" s="39"/>
      <c r="R1147" s="39"/>
    </row>
    <row r="1148" spans="5:18" ht="12" customHeight="1">
      <c r="E1148" s="39"/>
      <c r="H1148" s="39"/>
      <c r="R1148" s="39"/>
    </row>
    <row r="1149" spans="5:18" ht="12" customHeight="1">
      <c r="E1149" s="39"/>
      <c r="H1149" s="39"/>
      <c r="R1149" s="39"/>
    </row>
    <row r="1150" spans="5:18" ht="12" customHeight="1">
      <c r="E1150" s="39"/>
      <c r="H1150" s="39"/>
      <c r="R1150" s="39"/>
    </row>
    <row r="1151" spans="5:18" ht="12" customHeight="1">
      <c r="E1151" s="39"/>
      <c r="H1151" s="39"/>
      <c r="R1151" s="39"/>
    </row>
    <row r="1152" spans="5:18" ht="12" customHeight="1">
      <c r="E1152" s="39"/>
      <c r="H1152" s="39"/>
      <c r="R1152" s="39"/>
    </row>
    <row r="1153" spans="5:18" ht="12" customHeight="1">
      <c r="E1153" s="39"/>
      <c r="H1153" s="39"/>
      <c r="R1153" s="39"/>
    </row>
    <row r="1154" spans="5:18" ht="12" customHeight="1">
      <c r="E1154" s="39"/>
      <c r="H1154" s="39"/>
      <c r="R1154" s="39"/>
    </row>
    <row r="1155" spans="5:18" ht="12" customHeight="1">
      <c r="E1155" s="39"/>
      <c r="H1155" s="39"/>
      <c r="R1155" s="39"/>
    </row>
    <row r="1156" spans="5:18" ht="12" customHeight="1">
      <c r="E1156" s="39"/>
      <c r="H1156" s="39"/>
      <c r="R1156" s="39"/>
    </row>
    <row r="1157" spans="5:18" ht="12" customHeight="1">
      <c r="E1157" s="39"/>
      <c r="H1157" s="39"/>
      <c r="R1157" s="39"/>
    </row>
    <row r="1158" spans="5:18" ht="12" customHeight="1">
      <c r="E1158" s="39"/>
      <c r="H1158" s="39"/>
      <c r="R1158" s="39"/>
    </row>
    <row r="1159" spans="5:18" ht="12" customHeight="1">
      <c r="E1159" s="39"/>
      <c r="H1159" s="39"/>
      <c r="R1159" s="39"/>
    </row>
    <row r="1160" spans="5:18" ht="12" customHeight="1">
      <c r="E1160" s="39"/>
      <c r="H1160" s="39"/>
      <c r="R1160" s="39"/>
    </row>
    <row r="1161" spans="5:18" ht="12" customHeight="1">
      <c r="E1161" s="39"/>
      <c r="H1161" s="39"/>
      <c r="R1161" s="39"/>
    </row>
    <row r="1162" spans="5:18" ht="12" customHeight="1">
      <c r="E1162" s="39"/>
      <c r="H1162" s="39"/>
      <c r="R1162" s="39"/>
    </row>
    <row r="1163" spans="5:18" ht="12" customHeight="1">
      <c r="E1163" s="39"/>
      <c r="H1163" s="39"/>
      <c r="R1163" s="39"/>
    </row>
    <row r="1164" spans="5:18" ht="12" customHeight="1">
      <c r="E1164" s="39"/>
      <c r="H1164" s="39"/>
      <c r="R1164" s="39"/>
    </row>
    <row r="1165" spans="5:18" ht="12" customHeight="1">
      <c r="E1165" s="39"/>
      <c r="H1165" s="39"/>
      <c r="R1165" s="39"/>
    </row>
    <row r="1166" spans="5:18" ht="12" customHeight="1">
      <c r="E1166" s="39"/>
      <c r="H1166" s="39"/>
      <c r="R1166" s="39"/>
    </row>
    <row r="1167" spans="5:18" ht="12" customHeight="1">
      <c r="E1167" s="39"/>
      <c r="H1167" s="39"/>
      <c r="R1167" s="39"/>
    </row>
    <row r="1168" spans="5:18" ht="12" customHeight="1">
      <c r="E1168" s="39"/>
      <c r="H1168" s="39"/>
      <c r="R1168" s="39"/>
    </row>
    <row r="1169" spans="5:18" ht="12" customHeight="1">
      <c r="E1169" s="39"/>
      <c r="H1169" s="39"/>
      <c r="R1169" s="39"/>
    </row>
    <row r="1170" spans="5:18" ht="12" customHeight="1">
      <c r="E1170" s="39"/>
      <c r="H1170" s="39"/>
      <c r="R1170" s="39"/>
    </row>
    <row r="1171" spans="5:18" ht="12" customHeight="1">
      <c r="E1171" s="39"/>
      <c r="H1171" s="39"/>
      <c r="R1171" s="39"/>
    </row>
    <row r="1172" spans="5:18" ht="12" customHeight="1">
      <c r="E1172" s="39"/>
      <c r="H1172" s="39"/>
      <c r="R1172" s="39"/>
    </row>
    <row r="1173" spans="5:18" ht="12" customHeight="1">
      <c r="E1173" s="39"/>
      <c r="H1173" s="39"/>
      <c r="R1173" s="39"/>
    </row>
    <row r="1174" spans="5:18" ht="12" customHeight="1">
      <c r="E1174" s="39"/>
      <c r="H1174" s="39"/>
      <c r="R1174" s="39"/>
    </row>
    <row r="1175" spans="5:18" ht="12" customHeight="1">
      <c r="E1175" s="39"/>
      <c r="H1175" s="39"/>
      <c r="R1175" s="39"/>
    </row>
    <row r="1176" spans="5:18" ht="12" customHeight="1">
      <c r="E1176" s="39"/>
      <c r="H1176" s="39"/>
      <c r="R1176" s="39"/>
    </row>
    <row r="1177" spans="5:18" ht="12" customHeight="1">
      <c r="E1177" s="39"/>
      <c r="H1177" s="39"/>
      <c r="R1177" s="39"/>
    </row>
    <row r="1178" spans="5:18" ht="12" customHeight="1">
      <c r="E1178" s="39"/>
      <c r="H1178" s="39"/>
      <c r="R1178" s="39"/>
    </row>
    <row r="1179" spans="5:18" ht="12" customHeight="1">
      <c r="E1179" s="39"/>
      <c r="H1179" s="39"/>
      <c r="R1179" s="39"/>
    </row>
    <row r="1180" spans="5:18" ht="12" customHeight="1">
      <c r="E1180" s="39"/>
      <c r="H1180" s="39"/>
      <c r="R1180" s="39"/>
    </row>
    <row r="1181" spans="5:18" ht="12" customHeight="1">
      <c r="E1181" s="39"/>
      <c r="H1181" s="39"/>
      <c r="R1181" s="39"/>
    </row>
    <row r="1182" spans="5:18" ht="12" customHeight="1">
      <c r="E1182" s="39"/>
      <c r="H1182" s="39"/>
      <c r="R1182" s="39"/>
    </row>
    <row r="1183" spans="5:18" ht="12" customHeight="1">
      <c r="E1183" s="39"/>
      <c r="H1183" s="39"/>
      <c r="R1183" s="39"/>
    </row>
    <row r="1184" spans="5:18" ht="12" customHeight="1">
      <c r="E1184" s="39"/>
      <c r="H1184" s="39"/>
      <c r="R1184" s="39"/>
    </row>
    <row r="1185" spans="5:18" ht="12" customHeight="1">
      <c r="E1185" s="39"/>
      <c r="H1185" s="39"/>
      <c r="R1185" s="39"/>
    </row>
    <row r="1186" spans="5:18" ht="12" customHeight="1">
      <c r="E1186" s="39"/>
      <c r="H1186" s="39"/>
      <c r="R1186" s="39"/>
    </row>
    <row r="1187" spans="5:18" ht="12" customHeight="1">
      <c r="E1187" s="39"/>
      <c r="H1187" s="39"/>
      <c r="R1187" s="39"/>
    </row>
    <row r="1188" spans="5:18" ht="12" customHeight="1">
      <c r="E1188" s="39"/>
      <c r="H1188" s="39"/>
      <c r="R1188" s="39"/>
    </row>
    <row r="1189" spans="5:18" ht="12" customHeight="1">
      <c r="E1189" s="39"/>
      <c r="H1189" s="39"/>
      <c r="R1189" s="39"/>
    </row>
    <row r="1190" spans="5:18" ht="12" customHeight="1">
      <c r="E1190" s="39"/>
      <c r="H1190" s="39"/>
      <c r="R1190" s="39"/>
    </row>
    <row r="1191" spans="5:18" ht="12" customHeight="1">
      <c r="E1191" s="39"/>
      <c r="H1191" s="39"/>
      <c r="R1191" s="39"/>
    </row>
    <row r="1192" spans="5:18" ht="12" customHeight="1">
      <c r="E1192" s="39"/>
      <c r="H1192" s="39"/>
      <c r="R1192" s="39"/>
    </row>
    <row r="1193" spans="5:18" ht="12" customHeight="1">
      <c r="E1193" s="39"/>
      <c r="H1193" s="39"/>
      <c r="R1193" s="39"/>
    </row>
    <row r="1194" spans="5:18" ht="12" customHeight="1">
      <c r="E1194" s="39"/>
      <c r="H1194" s="39"/>
      <c r="R1194" s="39"/>
    </row>
    <row r="1195" spans="5:18" ht="12" customHeight="1">
      <c r="E1195" s="39"/>
      <c r="H1195" s="39"/>
      <c r="R1195" s="39"/>
    </row>
    <row r="1196" spans="5:18" ht="12" customHeight="1">
      <c r="E1196" s="39"/>
      <c r="H1196" s="39"/>
      <c r="R1196" s="39"/>
    </row>
    <row r="1197" spans="5:18" ht="12" customHeight="1">
      <c r="E1197" s="39"/>
      <c r="H1197" s="39"/>
      <c r="R1197" s="39"/>
    </row>
    <row r="1198" spans="5:18" ht="12" customHeight="1">
      <c r="E1198" s="39"/>
      <c r="H1198" s="39"/>
      <c r="R1198" s="39"/>
    </row>
    <row r="1199" spans="5:18" ht="12" customHeight="1">
      <c r="E1199" s="39"/>
      <c r="H1199" s="39"/>
      <c r="R1199" s="39"/>
    </row>
    <row r="1200" spans="5:18" ht="12" customHeight="1">
      <c r="E1200" s="39"/>
      <c r="H1200" s="39"/>
      <c r="R1200" s="39"/>
    </row>
    <row r="1201" spans="5:18" ht="12" customHeight="1">
      <c r="E1201" s="39"/>
      <c r="H1201" s="39"/>
      <c r="R1201" s="39"/>
    </row>
    <row r="1202" spans="5:18" ht="12" customHeight="1">
      <c r="E1202" s="39"/>
      <c r="H1202" s="39"/>
      <c r="R1202" s="39"/>
    </row>
    <row r="1203" spans="5:18" ht="12" customHeight="1">
      <c r="E1203" s="39"/>
      <c r="H1203" s="39"/>
      <c r="R1203" s="39"/>
    </row>
    <row r="1204" spans="5:18" ht="12" customHeight="1">
      <c r="E1204" s="39"/>
      <c r="H1204" s="39"/>
      <c r="R1204" s="39"/>
    </row>
    <row r="1205" spans="5:18" ht="12" customHeight="1">
      <c r="E1205" s="39"/>
      <c r="H1205" s="39"/>
      <c r="R1205" s="39"/>
    </row>
    <row r="1206" spans="5:18" ht="12" customHeight="1">
      <c r="E1206" s="39"/>
      <c r="H1206" s="39"/>
      <c r="R1206" s="39"/>
    </row>
    <row r="1207" spans="5:18" ht="12" customHeight="1">
      <c r="E1207" s="39"/>
      <c r="H1207" s="39"/>
      <c r="R1207" s="39"/>
    </row>
    <row r="1208" spans="5:18" ht="12" customHeight="1">
      <c r="E1208" s="39"/>
      <c r="H1208" s="39"/>
      <c r="R1208" s="39"/>
    </row>
    <row r="1209" spans="5:18" ht="12" customHeight="1">
      <c r="E1209" s="39"/>
      <c r="H1209" s="39"/>
      <c r="R1209" s="39"/>
    </row>
    <row r="1210" spans="5:18" ht="12" customHeight="1">
      <c r="E1210" s="39"/>
      <c r="H1210" s="39"/>
      <c r="R1210" s="39"/>
    </row>
    <row r="1211" spans="5:18" ht="12" customHeight="1">
      <c r="E1211" s="39"/>
      <c r="H1211" s="39"/>
      <c r="R1211" s="39"/>
    </row>
    <row r="1212" spans="5:18" ht="12" customHeight="1">
      <c r="E1212" s="39"/>
      <c r="H1212" s="39"/>
      <c r="R1212" s="39"/>
    </row>
    <row r="1213" spans="5:18" ht="12" customHeight="1">
      <c r="E1213" s="39"/>
      <c r="H1213" s="39"/>
      <c r="R1213" s="39"/>
    </row>
    <row r="1214" spans="5:18" ht="12" customHeight="1">
      <c r="E1214" s="39"/>
      <c r="H1214" s="39"/>
      <c r="R1214" s="39"/>
    </row>
    <row r="1215" spans="5:18" ht="12" customHeight="1">
      <c r="E1215" s="39"/>
      <c r="H1215" s="39"/>
      <c r="R1215" s="39"/>
    </row>
    <row r="1216" spans="5:18" ht="12" customHeight="1">
      <c r="E1216" s="39"/>
      <c r="H1216" s="39"/>
      <c r="R1216" s="39"/>
    </row>
    <row r="1217" spans="5:18" ht="12" customHeight="1">
      <c r="E1217" s="39"/>
      <c r="H1217" s="39"/>
      <c r="R1217" s="39"/>
    </row>
    <row r="1218" spans="5:18" ht="12" customHeight="1">
      <c r="E1218" s="39"/>
      <c r="H1218" s="39"/>
      <c r="R1218" s="39"/>
    </row>
    <row r="1219" spans="5:18" ht="12" customHeight="1">
      <c r="E1219" s="39"/>
      <c r="H1219" s="39"/>
      <c r="R1219" s="39"/>
    </row>
    <row r="1220" spans="5:18" ht="12" customHeight="1">
      <c r="E1220" s="39"/>
      <c r="H1220" s="39"/>
      <c r="R1220" s="39"/>
    </row>
    <row r="1221" spans="5:18" ht="12" customHeight="1">
      <c r="E1221" s="39"/>
      <c r="H1221" s="39"/>
      <c r="R1221" s="39"/>
    </row>
    <row r="1222" spans="5:18" ht="12" customHeight="1">
      <c r="E1222" s="39"/>
      <c r="H1222" s="39"/>
      <c r="R1222" s="39"/>
    </row>
    <row r="1223" spans="5:18" ht="12" customHeight="1">
      <c r="E1223" s="39"/>
      <c r="H1223" s="39"/>
      <c r="R1223" s="39"/>
    </row>
    <row r="1224" spans="5:18" ht="12" customHeight="1">
      <c r="E1224" s="39"/>
      <c r="H1224" s="39"/>
      <c r="R1224" s="39"/>
    </row>
    <row r="1225" spans="5:18" ht="12" customHeight="1">
      <c r="E1225" s="39"/>
      <c r="H1225" s="39"/>
      <c r="R1225" s="39"/>
    </row>
    <row r="1226" spans="5:18" ht="12" customHeight="1">
      <c r="E1226" s="39"/>
      <c r="H1226" s="39"/>
      <c r="R1226" s="39"/>
    </row>
    <row r="1227" spans="5:18" ht="12" customHeight="1">
      <c r="E1227" s="39"/>
      <c r="H1227" s="39"/>
      <c r="R1227" s="39"/>
    </row>
    <row r="1228" spans="5:18" ht="12" customHeight="1">
      <c r="E1228" s="39"/>
      <c r="H1228" s="39"/>
      <c r="R1228" s="39"/>
    </row>
    <row r="1229" spans="5:18" ht="12" customHeight="1">
      <c r="E1229" s="39"/>
      <c r="H1229" s="39"/>
      <c r="R1229" s="39"/>
    </row>
    <row r="1230" spans="5:18" ht="12" customHeight="1">
      <c r="E1230" s="39"/>
      <c r="H1230" s="39"/>
      <c r="R1230" s="39"/>
    </row>
    <row r="1231" spans="5:18" ht="12" customHeight="1">
      <c r="E1231" s="39"/>
      <c r="H1231" s="39"/>
      <c r="R1231" s="39"/>
    </row>
    <row r="1232" spans="5:18" ht="12" customHeight="1">
      <c r="E1232" s="39"/>
      <c r="H1232" s="39"/>
      <c r="R1232" s="39"/>
    </row>
    <row r="1233" spans="5:18" ht="12" customHeight="1">
      <c r="E1233" s="39"/>
      <c r="H1233" s="39"/>
      <c r="R1233" s="39"/>
    </row>
    <row r="1234" spans="5:18" ht="12" customHeight="1">
      <c r="E1234" s="39"/>
      <c r="H1234" s="39"/>
      <c r="R1234" s="39"/>
    </row>
    <row r="1235" spans="5:18" ht="12" customHeight="1">
      <c r="E1235" s="39"/>
      <c r="H1235" s="39"/>
      <c r="R1235" s="39"/>
    </row>
    <row r="1236" spans="5:18" ht="12" customHeight="1">
      <c r="E1236" s="39"/>
      <c r="H1236" s="39"/>
      <c r="R1236" s="39"/>
    </row>
    <row r="1237" spans="5:18" ht="12" customHeight="1">
      <c r="E1237" s="39"/>
      <c r="H1237" s="39"/>
      <c r="R1237" s="39"/>
    </row>
    <row r="1238" spans="5:18" ht="12" customHeight="1">
      <c r="E1238" s="39"/>
      <c r="H1238" s="39"/>
      <c r="R1238" s="39"/>
    </row>
    <row r="1239" spans="5:18" ht="12" customHeight="1">
      <c r="E1239" s="39"/>
      <c r="H1239" s="39"/>
      <c r="R1239" s="39"/>
    </row>
    <row r="1240" spans="5:18" ht="12" customHeight="1">
      <c r="E1240" s="39"/>
      <c r="H1240" s="39"/>
      <c r="R1240" s="39"/>
    </row>
    <row r="1241" spans="5:18" ht="12" customHeight="1">
      <c r="E1241" s="39"/>
      <c r="H1241" s="39"/>
      <c r="R1241" s="39"/>
    </row>
    <row r="1242" spans="5:18" ht="12" customHeight="1">
      <c r="E1242" s="39"/>
      <c r="H1242" s="39"/>
      <c r="R1242" s="39"/>
    </row>
    <row r="1243" spans="5:18" ht="12" customHeight="1">
      <c r="E1243" s="39"/>
      <c r="H1243" s="39"/>
      <c r="R1243" s="39"/>
    </row>
    <row r="1244" spans="5:18" ht="12" customHeight="1">
      <c r="E1244" s="39"/>
      <c r="H1244" s="39"/>
      <c r="R1244" s="39"/>
    </row>
    <row r="1245" spans="5:18" ht="12" customHeight="1">
      <c r="E1245" s="39"/>
      <c r="H1245" s="39"/>
      <c r="R1245" s="39"/>
    </row>
    <row r="1246" spans="5:18" ht="12" customHeight="1">
      <c r="E1246" s="39"/>
      <c r="H1246" s="39"/>
      <c r="R1246" s="39"/>
    </row>
    <row r="1247" spans="5:18" ht="12" customHeight="1">
      <c r="E1247" s="39"/>
      <c r="H1247" s="39"/>
      <c r="R1247" s="39"/>
    </row>
    <row r="1248" spans="5:18" ht="12" customHeight="1">
      <c r="E1248" s="39"/>
      <c r="H1248" s="39"/>
      <c r="R1248" s="39"/>
    </row>
    <row r="1249" spans="5:18" ht="12" customHeight="1">
      <c r="E1249" s="39"/>
      <c r="H1249" s="39"/>
      <c r="R1249" s="39"/>
    </row>
    <row r="1250" spans="5:18" ht="12" customHeight="1">
      <c r="E1250" s="39"/>
      <c r="H1250" s="39"/>
      <c r="R1250" s="39"/>
    </row>
    <row r="1251" spans="5:18" ht="12" customHeight="1">
      <c r="E1251" s="39"/>
      <c r="H1251" s="39"/>
      <c r="R1251" s="39"/>
    </row>
    <row r="1252" spans="5:18" ht="12" customHeight="1">
      <c r="E1252" s="39"/>
      <c r="H1252" s="39"/>
      <c r="R1252" s="39"/>
    </row>
    <row r="1253" spans="5:18" ht="12" customHeight="1">
      <c r="E1253" s="39"/>
      <c r="H1253" s="39"/>
      <c r="R1253" s="39"/>
    </row>
    <row r="1254" spans="5:18" ht="12" customHeight="1">
      <c r="E1254" s="39"/>
      <c r="H1254" s="39"/>
      <c r="R1254" s="39"/>
    </row>
    <row r="1255" spans="5:18" ht="12" customHeight="1">
      <c r="E1255" s="39"/>
      <c r="H1255" s="39"/>
      <c r="R1255" s="39"/>
    </row>
    <row r="1256" spans="5:18" ht="12" customHeight="1">
      <c r="E1256" s="39"/>
      <c r="H1256" s="39"/>
      <c r="R1256" s="39"/>
    </row>
    <row r="1257" spans="5:18" ht="12" customHeight="1">
      <c r="E1257" s="39"/>
      <c r="H1257" s="39"/>
      <c r="R1257" s="39"/>
    </row>
    <row r="1258" spans="5:18" ht="12" customHeight="1">
      <c r="E1258" s="39"/>
      <c r="H1258" s="39"/>
      <c r="R1258" s="39"/>
    </row>
    <row r="1259" spans="5:18" ht="12" customHeight="1">
      <c r="E1259" s="39"/>
      <c r="H1259" s="39"/>
      <c r="R1259" s="39"/>
    </row>
    <row r="1260" spans="5:18" ht="12" customHeight="1">
      <c r="E1260" s="39"/>
      <c r="H1260" s="39"/>
      <c r="R1260" s="39"/>
    </row>
    <row r="1261" spans="5:18" ht="12" customHeight="1">
      <c r="E1261" s="39"/>
      <c r="H1261" s="39"/>
      <c r="R1261" s="39"/>
    </row>
    <row r="1262" spans="5:18" ht="12" customHeight="1">
      <c r="E1262" s="39"/>
      <c r="H1262" s="39"/>
      <c r="R1262" s="39"/>
    </row>
    <row r="1263" spans="5:18" ht="12" customHeight="1">
      <c r="E1263" s="39"/>
      <c r="H1263" s="39"/>
      <c r="R1263" s="39"/>
    </row>
    <row r="1264" spans="5:18" ht="12" customHeight="1">
      <c r="E1264" s="39"/>
      <c r="H1264" s="39"/>
      <c r="R1264" s="39"/>
    </row>
    <row r="1265" spans="5:18" ht="12" customHeight="1">
      <c r="E1265" s="39"/>
      <c r="H1265" s="39"/>
      <c r="R1265" s="39"/>
    </row>
    <row r="1266" spans="5:18" ht="12" customHeight="1">
      <c r="E1266" s="39"/>
      <c r="H1266" s="39"/>
      <c r="R1266" s="39"/>
    </row>
    <row r="1267" spans="5:18" ht="12" customHeight="1">
      <c r="E1267" s="39"/>
      <c r="H1267" s="39"/>
      <c r="R1267" s="39"/>
    </row>
    <row r="1268" spans="5:18" ht="12" customHeight="1">
      <c r="E1268" s="39"/>
      <c r="H1268" s="39"/>
      <c r="R1268" s="39"/>
    </row>
    <row r="1269" spans="5:18" ht="12" customHeight="1">
      <c r="E1269" s="39"/>
      <c r="H1269" s="39"/>
      <c r="R1269" s="39"/>
    </row>
    <row r="1270" spans="5:18" ht="12" customHeight="1">
      <c r="E1270" s="39"/>
      <c r="H1270" s="39"/>
      <c r="R1270" s="39"/>
    </row>
    <row r="1271" spans="5:18" ht="12" customHeight="1">
      <c r="E1271" s="39"/>
      <c r="H1271" s="39"/>
      <c r="R1271" s="39"/>
    </row>
    <row r="1272" spans="5:18" ht="12" customHeight="1">
      <c r="E1272" s="39"/>
      <c r="H1272" s="39"/>
      <c r="R1272" s="39"/>
    </row>
    <row r="1273" spans="5:18" ht="12" customHeight="1">
      <c r="E1273" s="39"/>
      <c r="H1273" s="39"/>
      <c r="R1273" s="39"/>
    </row>
    <row r="1274" spans="5:18" ht="12" customHeight="1">
      <c r="E1274" s="39"/>
      <c r="H1274" s="39"/>
      <c r="R1274" s="39"/>
    </row>
    <row r="1275" spans="5:18" ht="12" customHeight="1">
      <c r="E1275" s="39"/>
      <c r="H1275" s="39"/>
      <c r="R1275" s="39"/>
    </row>
    <row r="1276" spans="5:18" ht="12" customHeight="1">
      <c r="E1276" s="39"/>
      <c r="H1276" s="39"/>
      <c r="R1276" s="39"/>
    </row>
    <row r="1277" spans="5:18" ht="12" customHeight="1">
      <c r="E1277" s="39"/>
      <c r="H1277" s="39"/>
      <c r="R1277" s="39"/>
    </row>
    <row r="1278" spans="5:18" ht="12" customHeight="1">
      <c r="E1278" s="39"/>
      <c r="H1278" s="39"/>
      <c r="R1278" s="39"/>
    </row>
    <row r="1279" spans="5:18" ht="12" customHeight="1">
      <c r="E1279" s="39"/>
      <c r="H1279" s="39"/>
      <c r="R1279" s="39"/>
    </row>
    <row r="1280" spans="5:18" ht="12" customHeight="1">
      <c r="E1280" s="39"/>
      <c r="H1280" s="39"/>
      <c r="R1280" s="39"/>
    </row>
    <row r="1281" spans="5:18" ht="12" customHeight="1">
      <c r="E1281" s="39"/>
      <c r="H1281" s="39"/>
      <c r="R1281" s="39"/>
    </row>
    <row r="1282" spans="5:18" ht="12" customHeight="1">
      <c r="E1282" s="39"/>
      <c r="H1282" s="39"/>
      <c r="R1282" s="39"/>
    </row>
    <row r="1283" spans="5:18" ht="12" customHeight="1">
      <c r="E1283" s="39"/>
      <c r="H1283" s="39"/>
      <c r="R1283" s="39"/>
    </row>
    <row r="1284" spans="5:18" ht="12" customHeight="1">
      <c r="E1284" s="39"/>
      <c r="H1284" s="39"/>
      <c r="R1284" s="39"/>
    </row>
    <row r="1285" spans="5:18" ht="12" customHeight="1">
      <c r="E1285" s="39"/>
      <c r="H1285" s="39"/>
      <c r="R1285" s="39"/>
    </row>
    <row r="1286" spans="5:18" ht="12" customHeight="1">
      <c r="E1286" s="39"/>
      <c r="H1286" s="39"/>
      <c r="R1286" s="39"/>
    </row>
    <row r="1287" spans="5:18" ht="12" customHeight="1">
      <c r="E1287" s="39"/>
      <c r="H1287" s="39"/>
      <c r="R1287" s="39"/>
    </row>
    <row r="1288" spans="5:18" ht="12" customHeight="1">
      <c r="E1288" s="39"/>
      <c r="H1288" s="39"/>
      <c r="R1288" s="39"/>
    </row>
    <row r="1289" spans="5:18" ht="12" customHeight="1">
      <c r="E1289" s="39"/>
      <c r="H1289" s="39"/>
      <c r="R1289" s="39"/>
    </row>
    <row r="1290" spans="5:18" ht="12" customHeight="1">
      <c r="E1290" s="39"/>
      <c r="H1290" s="39"/>
      <c r="R1290" s="39"/>
    </row>
    <row r="1291" spans="5:18" ht="12" customHeight="1">
      <c r="E1291" s="39"/>
      <c r="H1291" s="39"/>
      <c r="R1291" s="39"/>
    </row>
    <row r="1292" spans="5:18" ht="12" customHeight="1">
      <c r="E1292" s="39"/>
      <c r="H1292" s="39"/>
      <c r="R1292" s="39"/>
    </row>
    <row r="1293" spans="5:18" ht="12" customHeight="1">
      <c r="E1293" s="39"/>
      <c r="H1293" s="39"/>
      <c r="R1293" s="39"/>
    </row>
    <row r="1294" spans="5:18" ht="12" customHeight="1">
      <c r="E1294" s="39"/>
      <c r="H1294" s="39"/>
      <c r="R1294" s="39"/>
    </row>
    <row r="1295" spans="5:18" ht="12" customHeight="1">
      <c r="E1295" s="39"/>
      <c r="H1295" s="39"/>
      <c r="R1295" s="39"/>
    </row>
    <row r="1296" spans="5:18" ht="12" customHeight="1">
      <c r="E1296" s="39"/>
      <c r="H1296" s="39"/>
      <c r="R1296" s="39"/>
    </row>
    <row r="1297" spans="5:18" ht="12" customHeight="1">
      <c r="E1297" s="39"/>
      <c r="H1297" s="39"/>
      <c r="R1297" s="39"/>
    </row>
    <row r="1298" spans="5:18" ht="12" customHeight="1">
      <c r="E1298" s="39"/>
      <c r="H1298" s="39"/>
      <c r="R1298" s="39"/>
    </row>
    <row r="1299" spans="5:18" ht="12" customHeight="1">
      <c r="E1299" s="39"/>
      <c r="H1299" s="39"/>
      <c r="R1299" s="39"/>
    </row>
    <row r="1300" spans="5:18" ht="12" customHeight="1">
      <c r="E1300" s="39"/>
      <c r="H1300" s="39"/>
      <c r="R1300" s="39"/>
    </row>
    <row r="1301" spans="5:18" ht="12" customHeight="1">
      <c r="E1301" s="39"/>
      <c r="H1301" s="39"/>
      <c r="R1301" s="39"/>
    </row>
    <row r="1302" spans="5:18" ht="12" customHeight="1">
      <c r="E1302" s="39"/>
      <c r="H1302" s="39"/>
      <c r="R1302" s="39"/>
    </row>
    <row r="1303" spans="5:18" ht="12" customHeight="1">
      <c r="E1303" s="39"/>
      <c r="H1303" s="39"/>
      <c r="R1303" s="39"/>
    </row>
    <row r="1304" spans="5:18" ht="12" customHeight="1">
      <c r="E1304" s="39"/>
      <c r="H1304" s="39"/>
      <c r="R1304" s="39"/>
    </row>
    <row r="1305" spans="5:18" ht="12" customHeight="1">
      <c r="E1305" s="39"/>
      <c r="H1305" s="39"/>
      <c r="R1305" s="39"/>
    </row>
    <row r="1306" spans="5:18" ht="12" customHeight="1">
      <c r="E1306" s="39"/>
      <c r="H1306" s="39"/>
      <c r="R1306" s="39"/>
    </row>
    <row r="1307" spans="5:18" ht="12" customHeight="1">
      <c r="E1307" s="39"/>
      <c r="H1307" s="39"/>
      <c r="R1307" s="39"/>
    </row>
    <row r="1308" spans="5:18" ht="12" customHeight="1">
      <c r="E1308" s="39"/>
      <c r="H1308" s="39"/>
      <c r="R1308" s="39"/>
    </row>
    <row r="1309" spans="5:18" ht="12" customHeight="1">
      <c r="E1309" s="39"/>
      <c r="H1309" s="39"/>
      <c r="R1309" s="39"/>
    </row>
    <row r="1310" spans="5:18" ht="12" customHeight="1">
      <c r="E1310" s="39"/>
      <c r="H1310" s="39"/>
      <c r="R1310" s="39"/>
    </row>
    <row r="1311" spans="5:18" ht="12" customHeight="1">
      <c r="E1311" s="39"/>
      <c r="H1311" s="39"/>
      <c r="R1311" s="39"/>
    </row>
    <row r="1312" spans="5:18" ht="12" customHeight="1">
      <c r="E1312" s="39"/>
      <c r="H1312" s="39"/>
      <c r="R1312" s="39"/>
    </row>
    <row r="1313" spans="5:18" ht="12" customHeight="1">
      <c r="E1313" s="39"/>
      <c r="H1313" s="39"/>
      <c r="R1313" s="39"/>
    </row>
    <row r="1314" spans="5:18" ht="12" customHeight="1">
      <c r="E1314" s="39"/>
      <c r="H1314" s="39"/>
      <c r="R1314" s="39"/>
    </row>
    <row r="1315" spans="5:18" ht="12" customHeight="1">
      <c r="E1315" s="39"/>
      <c r="H1315" s="39"/>
      <c r="R1315" s="39"/>
    </row>
    <row r="1316" spans="5:18" ht="12" customHeight="1">
      <c r="E1316" s="39"/>
      <c r="H1316" s="39"/>
      <c r="R1316" s="39"/>
    </row>
    <row r="1317" spans="5:18" ht="12" customHeight="1">
      <c r="E1317" s="39"/>
      <c r="H1317" s="39"/>
      <c r="R1317" s="39"/>
    </row>
    <row r="1318" spans="5:18" ht="12" customHeight="1">
      <c r="E1318" s="39"/>
      <c r="H1318" s="39"/>
      <c r="R1318" s="39"/>
    </row>
    <row r="1319" spans="5:18" ht="12" customHeight="1">
      <c r="E1319" s="39"/>
      <c r="H1319" s="39"/>
      <c r="R1319" s="39"/>
    </row>
    <row r="1320" spans="5:18" ht="12" customHeight="1">
      <c r="E1320" s="39"/>
      <c r="H1320" s="39"/>
      <c r="R1320" s="39"/>
    </row>
    <row r="1321" spans="5:18" ht="12" customHeight="1">
      <c r="E1321" s="39"/>
      <c r="H1321" s="39"/>
      <c r="R1321" s="39"/>
    </row>
    <row r="1322" spans="5:18" ht="12" customHeight="1">
      <c r="E1322" s="39"/>
      <c r="H1322" s="39"/>
      <c r="R1322" s="39"/>
    </row>
    <row r="1323" spans="5:18" ht="12" customHeight="1">
      <c r="E1323" s="39"/>
      <c r="H1323" s="39"/>
      <c r="R1323" s="39"/>
    </row>
    <row r="1324" spans="5:18" ht="12" customHeight="1">
      <c r="E1324" s="39"/>
      <c r="H1324" s="39"/>
      <c r="R1324" s="39"/>
    </row>
    <row r="1325" spans="5:18" ht="12" customHeight="1">
      <c r="E1325" s="39"/>
      <c r="H1325" s="39"/>
      <c r="R1325" s="39"/>
    </row>
    <row r="1326" spans="5:18" ht="12" customHeight="1">
      <c r="E1326" s="39"/>
      <c r="H1326" s="39"/>
      <c r="R1326" s="39"/>
    </row>
    <row r="1327" spans="5:18" ht="12" customHeight="1">
      <c r="E1327" s="39"/>
      <c r="H1327" s="39"/>
      <c r="R1327" s="39"/>
    </row>
    <row r="1328" spans="5:18" ht="12" customHeight="1">
      <c r="E1328" s="39"/>
      <c r="H1328" s="39"/>
      <c r="R1328" s="39"/>
    </row>
    <row r="1329" spans="5:18" ht="12" customHeight="1">
      <c r="E1329" s="39"/>
      <c r="H1329" s="39"/>
      <c r="R1329" s="39"/>
    </row>
    <row r="1330" spans="5:18" ht="12" customHeight="1">
      <c r="E1330" s="39"/>
      <c r="H1330" s="39"/>
      <c r="R1330" s="39"/>
    </row>
    <row r="1331" spans="5:18" ht="12" customHeight="1">
      <c r="E1331" s="39"/>
      <c r="H1331" s="39"/>
      <c r="R1331" s="39"/>
    </row>
    <row r="1332" spans="5:18" ht="12" customHeight="1">
      <c r="E1332" s="39"/>
      <c r="H1332" s="39"/>
      <c r="R1332" s="39"/>
    </row>
    <row r="1333" spans="5:18" ht="12" customHeight="1">
      <c r="E1333" s="39"/>
      <c r="H1333" s="39"/>
      <c r="R1333" s="39"/>
    </row>
    <row r="1334" spans="5:18" ht="12" customHeight="1">
      <c r="E1334" s="39"/>
      <c r="H1334" s="39"/>
      <c r="R1334" s="39"/>
    </row>
    <row r="1335" spans="5:18" ht="12" customHeight="1">
      <c r="E1335" s="39"/>
      <c r="H1335" s="39"/>
      <c r="R1335" s="39"/>
    </row>
    <row r="1336" spans="5:18" ht="12" customHeight="1">
      <c r="E1336" s="39"/>
      <c r="H1336" s="39"/>
      <c r="R1336" s="39"/>
    </row>
    <row r="1337" spans="5:18" ht="12" customHeight="1">
      <c r="E1337" s="39"/>
      <c r="H1337" s="39"/>
      <c r="R1337" s="39"/>
    </row>
    <row r="1338" spans="5:18" ht="12" customHeight="1">
      <c r="E1338" s="39"/>
      <c r="H1338" s="39"/>
      <c r="R1338" s="39"/>
    </row>
    <row r="1339" spans="5:18" ht="12" customHeight="1">
      <c r="E1339" s="39"/>
      <c r="H1339" s="39"/>
      <c r="R1339" s="39"/>
    </row>
    <row r="1340" spans="5:18" ht="12" customHeight="1">
      <c r="E1340" s="39"/>
      <c r="H1340" s="39"/>
      <c r="R1340" s="39"/>
    </row>
    <row r="1341" spans="5:18" ht="12" customHeight="1">
      <c r="E1341" s="39"/>
      <c r="H1341" s="39"/>
      <c r="R1341" s="39"/>
    </row>
    <row r="1342" spans="5:18" ht="12" customHeight="1">
      <c r="E1342" s="39"/>
      <c r="H1342" s="39"/>
      <c r="R1342" s="39"/>
    </row>
    <row r="1343" spans="5:18" ht="12" customHeight="1">
      <c r="E1343" s="39"/>
      <c r="H1343" s="39"/>
      <c r="R1343" s="39"/>
    </row>
    <row r="1344" spans="5:18" ht="12" customHeight="1">
      <c r="E1344" s="39"/>
      <c r="H1344" s="39"/>
      <c r="R1344" s="39"/>
    </row>
    <row r="1345" spans="5:18" ht="12" customHeight="1">
      <c r="E1345" s="39"/>
      <c r="H1345" s="39"/>
      <c r="R1345" s="39"/>
    </row>
    <row r="1346" spans="5:18" ht="12" customHeight="1">
      <c r="E1346" s="39"/>
      <c r="H1346" s="39"/>
      <c r="R1346" s="39"/>
    </row>
    <row r="1347" spans="5:18" ht="12" customHeight="1">
      <c r="E1347" s="39"/>
      <c r="H1347" s="39"/>
      <c r="R1347" s="39"/>
    </row>
    <row r="1348" spans="5:18" ht="12" customHeight="1">
      <c r="E1348" s="39"/>
      <c r="H1348" s="39"/>
      <c r="R1348" s="39"/>
    </row>
    <row r="1349" spans="5:18" ht="12" customHeight="1">
      <c r="E1349" s="39"/>
      <c r="H1349" s="39"/>
      <c r="R1349" s="39"/>
    </row>
    <row r="1350" spans="5:18" ht="12" customHeight="1">
      <c r="E1350" s="39"/>
      <c r="H1350" s="39"/>
      <c r="R1350" s="39"/>
    </row>
    <row r="1351" spans="5:18" ht="12" customHeight="1">
      <c r="E1351" s="39"/>
      <c r="H1351" s="39"/>
      <c r="R1351" s="39"/>
    </row>
    <row r="1352" spans="5:18" ht="12" customHeight="1">
      <c r="E1352" s="39"/>
      <c r="H1352" s="39"/>
      <c r="R1352" s="39"/>
    </row>
    <row r="1353" spans="5:18" ht="12" customHeight="1">
      <c r="E1353" s="39"/>
      <c r="H1353" s="39"/>
      <c r="R1353" s="39"/>
    </row>
    <row r="1354" spans="5:18" ht="12" customHeight="1">
      <c r="E1354" s="39"/>
      <c r="H1354" s="39"/>
      <c r="R1354" s="39"/>
    </row>
    <row r="1355" spans="5:18" ht="12" customHeight="1">
      <c r="E1355" s="39"/>
      <c r="H1355" s="39"/>
      <c r="R1355" s="39"/>
    </row>
    <row r="1356" spans="5:18" ht="12" customHeight="1">
      <c r="E1356" s="39"/>
      <c r="H1356" s="39"/>
      <c r="R1356" s="39"/>
    </row>
    <row r="1357" spans="5:18" ht="12" customHeight="1">
      <c r="E1357" s="39"/>
      <c r="H1357" s="39"/>
      <c r="R1357" s="39"/>
    </row>
    <row r="1358" spans="5:18" ht="12" customHeight="1">
      <c r="E1358" s="39"/>
      <c r="H1358" s="39"/>
      <c r="R1358" s="39"/>
    </row>
    <row r="1359" spans="5:18" ht="12" customHeight="1">
      <c r="E1359" s="39"/>
      <c r="H1359" s="39"/>
      <c r="R1359" s="39"/>
    </row>
    <row r="1360" spans="5:18" ht="12" customHeight="1">
      <c r="E1360" s="39"/>
      <c r="H1360" s="39"/>
      <c r="R1360" s="39"/>
    </row>
    <row r="1361" spans="5:18" ht="12" customHeight="1">
      <c r="E1361" s="39"/>
      <c r="H1361" s="39"/>
      <c r="R1361" s="39"/>
    </row>
    <row r="1362" spans="5:18" ht="12" customHeight="1">
      <c r="E1362" s="39"/>
      <c r="H1362" s="39"/>
      <c r="R1362" s="39"/>
    </row>
    <row r="1363" spans="5:18" ht="12" customHeight="1">
      <c r="E1363" s="39"/>
      <c r="H1363" s="39"/>
      <c r="R1363" s="39"/>
    </row>
    <row r="1364" spans="5:18" ht="12" customHeight="1">
      <c r="E1364" s="39"/>
      <c r="H1364" s="39"/>
      <c r="R1364" s="39"/>
    </row>
    <row r="1365" spans="5:18" ht="12" customHeight="1">
      <c r="E1365" s="39"/>
      <c r="H1365" s="39"/>
      <c r="R1365" s="39"/>
    </row>
    <row r="1366" spans="5:18" ht="12" customHeight="1">
      <c r="E1366" s="39"/>
      <c r="H1366" s="39"/>
      <c r="R1366" s="39"/>
    </row>
    <row r="1367" spans="5:18" ht="12" customHeight="1">
      <c r="E1367" s="39"/>
      <c r="H1367" s="39"/>
      <c r="R1367" s="39"/>
    </row>
    <row r="1368" spans="5:18" ht="12" customHeight="1">
      <c r="E1368" s="39"/>
      <c r="H1368" s="39"/>
      <c r="R1368" s="39"/>
    </row>
    <row r="1369" spans="5:18" ht="12" customHeight="1">
      <c r="E1369" s="39"/>
      <c r="H1369" s="39"/>
      <c r="R1369" s="39"/>
    </row>
    <row r="1370" spans="5:18" ht="12" customHeight="1">
      <c r="E1370" s="39"/>
      <c r="H1370" s="39"/>
      <c r="R1370" s="39"/>
    </row>
    <row r="1371" spans="5:18" ht="12" customHeight="1">
      <c r="E1371" s="39"/>
      <c r="H1371" s="39"/>
      <c r="R1371" s="39"/>
    </row>
    <row r="1372" spans="5:18" ht="12" customHeight="1">
      <c r="E1372" s="39"/>
      <c r="H1372" s="39"/>
      <c r="R1372" s="39"/>
    </row>
    <row r="1373" spans="5:18" ht="12" customHeight="1">
      <c r="E1373" s="39"/>
      <c r="H1373" s="39"/>
      <c r="R1373" s="39"/>
    </row>
    <row r="1374" spans="5:18" ht="12" customHeight="1">
      <c r="E1374" s="39"/>
      <c r="H1374" s="39"/>
      <c r="R1374" s="39"/>
    </row>
    <row r="1375" spans="5:18" ht="12" customHeight="1">
      <c r="E1375" s="39"/>
      <c r="H1375" s="39"/>
      <c r="R1375" s="39"/>
    </row>
    <row r="1376" spans="5:18" ht="12" customHeight="1">
      <c r="E1376" s="39"/>
      <c r="H1376" s="39"/>
      <c r="R1376" s="39"/>
    </row>
    <row r="1377" spans="5:18" ht="12" customHeight="1">
      <c r="E1377" s="39"/>
      <c r="H1377" s="39"/>
      <c r="R1377" s="39"/>
    </row>
    <row r="1378" spans="5:18" ht="12" customHeight="1">
      <c r="E1378" s="39"/>
      <c r="H1378" s="39"/>
      <c r="R1378" s="39"/>
    </row>
    <row r="1379" spans="5:18" ht="12" customHeight="1">
      <c r="E1379" s="39"/>
      <c r="H1379" s="39"/>
      <c r="R1379" s="39"/>
    </row>
    <row r="1380" spans="5:18" ht="12" customHeight="1">
      <c r="E1380" s="39"/>
      <c r="H1380" s="39"/>
      <c r="R1380" s="39"/>
    </row>
    <row r="1381" spans="5:18" ht="12" customHeight="1">
      <c r="E1381" s="39"/>
      <c r="H1381" s="39"/>
      <c r="R1381" s="39"/>
    </row>
    <row r="1382" spans="5:18" ht="12" customHeight="1">
      <c r="E1382" s="39"/>
      <c r="H1382" s="39"/>
      <c r="R1382" s="39"/>
    </row>
    <row r="1383" spans="5:18" ht="12" customHeight="1">
      <c r="E1383" s="39"/>
      <c r="H1383" s="39"/>
      <c r="R1383" s="39"/>
    </row>
    <row r="1384" spans="5:18" ht="12" customHeight="1">
      <c r="E1384" s="39"/>
      <c r="H1384" s="39"/>
      <c r="R1384" s="39"/>
    </row>
    <row r="1385" spans="5:18" ht="12" customHeight="1">
      <c r="E1385" s="39"/>
      <c r="H1385" s="39"/>
      <c r="R1385" s="39"/>
    </row>
    <row r="1386" spans="5:18" ht="12" customHeight="1">
      <c r="E1386" s="39"/>
      <c r="H1386" s="39"/>
      <c r="R1386" s="39"/>
    </row>
    <row r="1387" spans="5:18" ht="12" customHeight="1">
      <c r="E1387" s="39"/>
      <c r="H1387" s="39"/>
      <c r="R1387" s="39"/>
    </row>
    <row r="1388" spans="5:18" ht="12" customHeight="1">
      <c r="E1388" s="39"/>
      <c r="H1388" s="39"/>
      <c r="R1388" s="39"/>
    </row>
    <row r="1389" spans="5:18" ht="12" customHeight="1">
      <c r="E1389" s="39"/>
      <c r="H1389" s="39"/>
      <c r="R1389" s="39"/>
    </row>
    <row r="1390" spans="5:18" ht="12" customHeight="1">
      <c r="E1390" s="39"/>
      <c r="H1390" s="39"/>
      <c r="R1390" s="39"/>
    </row>
    <row r="1391" spans="5:18" ht="12" customHeight="1">
      <c r="E1391" s="39"/>
      <c r="H1391" s="39"/>
      <c r="R1391" s="39"/>
    </row>
    <row r="1392" spans="5:18" ht="12" customHeight="1">
      <c r="E1392" s="39"/>
      <c r="H1392" s="39"/>
      <c r="R1392" s="39"/>
    </row>
    <row r="1393" spans="5:18" ht="12" customHeight="1">
      <c r="E1393" s="39"/>
      <c r="H1393" s="39"/>
      <c r="R1393" s="39"/>
    </row>
    <row r="1394" spans="5:18" ht="12" customHeight="1">
      <c r="E1394" s="39"/>
      <c r="H1394" s="39"/>
      <c r="R1394" s="39"/>
    </row>
    <row r="1395" spans="5:18" ht="12" customHeight="1">
      <c r="E1395" s="39"/>
      <c r="H1395" s="39"/>
      <c r="R1395" s="39"/>
    </row>
    <row r="1396" spans="5:18" ht="12" customHeight="1">
      <c r="E1396" s="39"/>
      <c r="H1396" s="39"/>
      <c r="R1396" s="39"/>
    </row>
    <row r="1397" spans="5:18" ht="12" customHeight="1">
      <c r="E1397" s="39"/>
      <c r="H1397" s="39"/>
      <c r="R1397" s="39"/>
    </row>
    <row r="1398" spans="5:18" ht="12" customHeight="1">
      <c r="E1398" s="39"/>
      <c r="H1398" s="39"/>
      <c r="R1398" s="39"/>
    </row>
    <row r="1399" spans="5:18" ht="12" customHeight="1">
      <c r="E1399" s="39"/>
      <c r="H1399" s="39"/>
      <c r="R1399" s="39"/>
    </row>
    <row r="1400" spans="5:18" ht="12" customHeight="1">
      <c r="E1400" s="39"/>
      <c r="H1400" s="39"/>
      <c r="R1400" s="39"/>
    </row>
    <row r="1401" spans="5:18" ht="12" customHeight="1">
      <c r="E1401" s="39"/>
      <c r="H1401" s="39"/>
      <c r="R1401" s="39"/>
    </row>
    <row r="1402" spans="5:18" ht="12" customHeight="1">
      <c r="E1402" s="39"/>
      <c r="H1402" s="39"/>
      <c r="R1402" s="39"/>
    </row>
    <row r="1403" spans="5:18" ht="12" customHeight="1">
      <c r="E1403" s="39"/>
      <c r="H1403" s="39"/>
      <c r="R1403" s="39"/>
    </row>
    <row r="1404" spans="5:18" ht="12" customHeight="1">
      <c r="E1404" s="39"/>
      <c r="H1404" s="39"/>
      <c r="R1404" s="39"/>
    </row>
    <row r="1405" spans="5:18" ht="12" customHeight="1">
      <c r="E1405" s="39"/>
      <c r="H1405" s="39"/>
      <c r="R1405" s="39"/>
    </row>
    <row r="1406" spans="5:18" ht="12" customHeight="1">
      <c r="E1406" s="39"/>
      <c r="H1406" s="39"/>
      <c r="R1406" s="39"/>
    </row>
    <row r="1407" spans="5:18" ht="12" customHeight="1">
      <c r="E1407" s="39"/>
      <c r="H1407" s="39"/>
      <c r="R1407" s="39"/>
    </row>
    <row r="1408" spans="5:18" ht="12" customHeight="1">
      <c r="E1408" s="39"/>
      <c r="H1408" s="39"/>
      <c r="R1408" s="39"/>
    </row>
    <row r="1409" spans="5:18" ht="12" customHeight="1">
      <c r="E1409" s="39"/>
      <c r="H1409" s="39"/>
      <c r="R1409" s="39"/>
    </row>
    <row r="1410" spans="5:18" ht="12" customHeight="1">
      <c r="E1410" s="39"/>
      <c r="H1410" s="39"/>
      <c r="R1410" s="39"/>
    </row>
    <row r="1411" spans="5:18" ht="12" customHeight="1">
      <c r="E1411" s="39"/>
      <c r="H1411" s="39"/>
      <c r="R1411" s="39"/>
    </row>
    <row r="1412" spans="5:18" ht="12" customHeight="1">
      <c r="E1412" s="39"/>
      <c r="H1412" s="39"/>
      <c r="R1412" s="39"/>
    </row>
    <row r="1413" spans="5:18" ht="12" customHeight="1">
      <c r="E1413" s="39"/>
      <c r="H1413" s="39"/>
      <c r="R1413" s="39"/>
    </row>
    <row r="1414" spans="5:18" ht="12" customHeight="1">
      <c r="E1414" s="39"/>
      <c r="H1414" s="39"/>
      <c r="R1414" s="39"/>
    </row>
    <row r="1415" spans="5:18" ht="12" customHeight="1">
      <c r="E1415" s="39"/>
      <c r="H1415" s="39"/>
      <c r="R1415" s="39"/>
    </row>
    <row r="1416" spans="5:18" ht="12" customHeight="1">
      <c r="E1416" s="39"/>
      <c r="H1416" s="39"/>
      <c r="R1416" s="39"/>
    </row>
    <row r="1417" spans="5:18" ht="12" customHeight="1">
      <c r="E1417" s="39"/>
      <c r="H1417" s="39"/>
      <c r="R1417" s="39"/>
    </row>
    <row r="1418" spans="5:18" ht="12" customHeight="1">
      <c r="E1418" s="39"/>
      <c r="H1418" s="39"/>
      <c r="R1418" s="39"/>
    </row>
    <row r="1419" spans="5:18" ht="12" customHeight="1">
      <c r="E1419" s="39"/>
      <c r="H1419" s="39"/>
      <c r="R1419" s="39"/>
    </row>
    <row r="1420" spans="5:18" ht="12" customHeight="1">
      <c r="E1420" s="39"/>
      <c r="H1420" s="39"/>
      <c r="R1420" s="39"/>
    </row>
    <row r="1421" spans="5:18" ht="12" customHeight="1">
      <c r="E1421" s="39"/>
      <c r="H1421" s="39"/>
      <c r="R1421" s="39"/>
    </row>
    <row r="1422" spans="5:18" ht="12" customHeight="1">
      <c r="E1422" s="39"/>
      <c r="H1422" s="39"/>
      <c r="R1422" s="39"/>
    </row>
    <row r="1423" spans="5:18" ht="12" customHeight="1">
      <c r="E1423" s="39"/>
      <c r="H1423" s="39"/>
      <c r="R1423" s="39"/>
    </row>
    <row r="1424" spans="5:18" ht="12" customHeight="1">
      <c r="E1424" s="39"/>
      <c r="H1424" s="39"/>
      <c r="R1424" s="39"/>
    </row>
    <row r="1425" spans="5:18" ht="12" customHeight="1">
      <c r="E1425" s="39"/>
      <c r="H1425" s="39"/>
      <c r="R1425" s="39"/>
    </row>
    <row r="1426" spans="5:18" ht="12" customHeight="1">
      <c r="E1426" s="39"/>
      <c r="H1426" s="39"/>
      <c r="R1426" s="39"/>
    </row>
    <row r="1427" spans="5:18" ht="12" customHeight="1">
      <c r="E1427" s="39"/>
      <c r="H1427" s="39"/>
      <c r="R1427" s="39"/>
    </row>
    <row r="1428" spans="5:18" ht="12" customHeight="1">
      <c r="E1428" s="39"/>
      <c r="H1428" s="39"/>
      <c r="R1428" s="39"/>
    </row>
    <row r="1429" spans="5:18" ht="12" customHeight="1">
      <c r="E1429" s="39"/>
      <c r="H1429" s="39"/>
      <c r="R1429" s="39"/>
    </row>
    <row r="1430" spans="5:18" ht="12" customHeight="1">
      <c r="E1430" s="39"/>
      <c r="H1430" s="39"/>
      <c r="R1430" s="39"/>
    </row>
    <row r="1431" spans="5:18" ht="12" customHeight="1">
      <c r="E1431" s="39"/>
      <c r="H1431" s="39"/>
      <c r="R1431" s="39"/>
    </row>
    <row r="1432" spans="5:18" ht="12" customHeight="1">
      <c r="E1432" s="39"/>
      <c r="H1432" s="39"/>
      <c r="R1432" s="39"/>
    </row>
    <row r="1433" spans="5:18" ht="12" customHeight="1">
      <c r="E1433" s="39"/>
      <c r="H1433" s="39"/>
      <c r="R1433" s="39"/>
    </row>
    <row r="1434" spans="5:18" ht="12" customHeight="1">
      <c r="E1434" s="39"/>
      <c r="H1434" s="39"/>
      <c r="R1434" s="39"/>
    </row>
    <row r="1435" spans="5:18" ht="12" customHeight="1">
      <c r="E1435" s="39"/>
      <c r="H1435" s="39"/>
      <c r="R1435" s="39"/>
    </row>
    <row r="1436" spans="5:18" ht="12" customHeight="1">
      <c r="E1436" s="39"/>
      <c r="H1436" s="39"/>
      <c r="R1436" s="39"/>
    </row>
    <row r="1437" spans="5:18" ht="12" customHeight="1">
      <c r="E1437" s="39"/>
      <c r="H1437" s="39"/>
      <c r="R1437" s="39"/>
    </row>
    <row r="1438" spans="5:18" ht="12" customHeight="1">
      <c r="E1438" s="39"/>
      <c r="H1438" s="39"/>
      <c r="R1438" s="39"/>
    </row>
    <row r="1439" spans="5:18" ht="12" customHeight="1">
      <c r="E1439" s="39"/>
      <c r="H1439" s="39"/>
      <c r="R1439" s="39"/>
    </row>
    <row r="1440" spans="5:18" ht="12" customHeight="1">
      <c r="E1440" s="39"/>
      <c r="H1440" s="39"/>
      <c r="R1440" s="39"/>
    </row>
    <row r="1441" spans="5:18" ht="12" customHeight="1">
      <c r="E1441" s="39"/>
      <c r="H1441" s="39"/>
      <c r="R1441" s="39"/>
    </row>
    <row r="1442" spans="5:18" ht="12" customHeight="1">
      <c r="E1442" s="39"/>
      <c r="H1442" s="39"/>
      <c r="R1442" s="39"/>
    </row>
    <row r="1443" spans="5:18" ht="12" customHeight="1">
      <c r="E1443" s="39"/>
      <c r="H1443" s="39"/>
      <c r="R1443" s="39"/>
    </row>
    <row r="1444" spans="5:18" ht="12" customHeight="1">
      <c r="E1444" s="39"/>
      <c r="H1444" s="39"/>
      <c r="R1444" s="39"/>
    </row>
    <row r="1445" spans="5:18" ht="12" customHeight="1">
      <c r="E1445" s="39"/>
      <c r="H1445" s="39"/>
      <c r="R1445" s="39"/>
    </row>
    <row r="1446" spans="5:18" ht="12" customHeight="1">
      <c r="E1446" s="39"/>
      <c r="H1446" s="39"/>
      <c r="R1446" s="39"/>
    </row>
    <row r="1447" spans="5:18" ht="12" customHeight="1">
      <c r="E1447" s="39"/>
      <c r="H1447" s="39"/>
      <c r="R1447" s="39"/>
    </row>
    <row r="1448" spans="5:18" ht="12" customHeight="1">
      <c r="E1448" s="39"/>
      <c r="H1448" s="39"/>
      <c r="R1448" s="39"/>
    </row>
    <row r="1449" spans="5:18" ht="12" customHeight="1">
      <c r="E1449" s="39"/>
      <c r="H1449" s="39"/>
      <c r="R1449" s="39"/>
    </row>
    <row r="1450" spans="5:18" ht="12" customHeight="1">
      <c r="E1450" s="39"/>
      <c r="H1450" s="39"/>
      <c r="R1450" s="39"/>
    </row>
    <row r="1451" spans="5:18" ht="12" customHeight="1">
      <c r="E1451" s="39"/>
      <c r="H1451" s="39"/>
      <c r="R1451" s="39"/>
    </row>
    <row r="1452" spans="5:18" ht="12" customHeight="1">
      <c r="E1452" s="39"/>
      <c r="H1452" s="39"/>
      <c r="R1452" s="39"/>
    </row>
    <row r="1453" spans="5:18" ht="12" customHeight="1">
      <c r="E1453" s="39"/>
      <c r="H1453" s="39"/>
      <c r="R1453" s="39"/>
    </row>
    <row r="1454" spans="5:18" ht="12" customHeight="1">
      <c r="E1454" s="39"/>
      <c r="H1454" s="39"/>
      <c r="R1454" s="39"/>
    </row>
    <row r="1455" spans="5:18" ht="12" customHeight="1">
      <c r="E1455" s="39"/>
      <c r="H1455" s="39"/>
      <c r="R1455" s="39"/>
    </row>
    <row r="1456" spans="5:18" ht="12" customHeight="1">
      <c r="E1456" s="39"/>
      <c r="H1456" s="39"/>
      <c r="R1456" s="39"/>
    </row>
    <row r="1457" spans="5:18" ht="12" customHeight="1">
      <c r="E1457" s="39"/>
      <c r="H1457" s="39"/>
      <c r="R1457" s="39"/>
    </row>
    <row r="1458" spans="5:18" ht="12" customHeight="1">
      <c r="E1458" s="39"/>
      <c r="H1458" s="39"/>
      <c r="R1458" s="39"/>
    </row>
    <row r="1459" spans="5:18" ht="12" customHeight="1">
      <c r="E1459" s="39"/>
      <c r="H1459" s="39"/>
      <c r="R1459" s="39"/>
    </row>
    <row r="1460" spans="5:18" ht="12" customHeight="1">
      <c r="E1460" s="39"/>
      <c r="H1460" s="39"/>
      <c r="R1460" s="39"/>
    </row>
    <row r="1461" spans="5:18" ht="12" customHeight="1">
      <c r="E1461" s="39"/>
      <c r="H1461" s="39"/>
      <c r="R1461" s="39"/>
    </row>
    <row r="1462" spans="5:18" ht="12" customHeight="1">
      <c r="E1462" s="39"/>
      <c r="H1462" s="39"/>
      <c r="R1462" s="39"/>
    </row>
    <row r="1463" spans="5:18" ht="12" customHeight="1">
      <c r="E1463" s="39"/>
      <c r="H1463" s="39"/>
      <c r="R1463" s="39"/>
    </row>
    <row r="1464" spans="5:18" ht="12" customHeight="1">
      <c r="E1464" s="39"/>
      <c r="H1464" s="39"/>
      <c r="R1464" s="39"/>
    </row>
    <row r="1465" spans="5:18" ht="12" customHeight="1">
      <c r="E1465" s="39"/>
      <c r="H1465" s="39"/>
      <c r="R1465" s="39"/>
    </row>
    <row r="1466" spans="5:18" ht="12" customHeight="1">
      <c r="E1466" s="39"/>
      <c r="H1466" s="39"/>
      <c r="R1466" s="39"/>
    </row>
    <row r="1467" spans="5:18" ht="12" customHeight="1">
      <c r="E1467" s="39"/>
      <c r="H1467" s="39"/>
      <c r="R1467" s="39"/>
    </row>
    <row r="1468" spans="5:18" ht="12" customHeight="1">
      <c r="E1468" s="39"/>
      <c r="H1468" s="39"/>
      <c r="R1468" s="39"/>
    </row>
    <row r="1469" spans="5:18" ht="12" customHeight="1">
      <c r="E1469" s="39"/>
      <c r="H1469" s="39"/>
      <c r="R1469" s="39"/>
    </row>
    <row r="1470" spans="5:18" ht="12" customHeight="1">
      <c r="E1470" s="39"/>
      <c r="H1470" s="39"/>
      <c r="R1470" s="39"/>
    </row>
    <row r="1471" spans="5:18" ht="12" customHeight="1">
      <c r="E1471" s="39"/>
      <c r="H1471" s="39"/>
      <c r="R1471" s="39"/>
    </row>
    <row r="1472" spans="5:18" ht="12" customHeight="1">
      <c r="E1472" s="39"/>
      <c r="H1472" s="39"/>
      <c r="R1472" s="39"/>
    </row>
    <row r="1473" spans="5:18" ht="12" customHeight="1">
      <c r="E1473" s="39"/>
      <c r="H1473" s="39"/>
      <c r="R1473" s="39"/>
    </row>
    <row r="1474" spans="5:18" ht="12" customHeight="1">
      <c r="E1474" s="39"/>
      <c r="H1474" s="39"/>
      <c r="R1474" s="39"/>
    </row>
    <row r="1475" spans="5:18" ht="12" customHeight="1">
      <c r="E1475" s="39"/>
      <c r="H1475" s="39"/>
      <c r="R1475" s="39"/>
    </row>
    <row r="1476" spans="5:18" ht="12" customHeight="1">
      <c r="E1476" s="39"/>
      <c r="H1476" s="39"/>
      <c r="R1476" s="39"/>
    </row>
    <row r="1477" spans="5:18" ht="12" customHeight="1">
      <c r="E1477" s="39"/>
      <c r="H1477" s="39"/>
      <c r="R1477" s="39"/>
    </row>
    <row r="1478" spans="5:18" ht="12" customHeight="1">
      <c r="E1478" s="39"/>
      <c r="H1478" s="39"/>
      <c r="R1478" s="39"/>
    </row>
    <row r="1479" spans="5:18" ht="12" customHeight="1">
      <c r="E1479" s="39"/>
      <c r="H1479" s="39"/>
      <c r="R1479" s="39"/>
    </row>
    <row r="1480" spans="5:18" ht="12" customHeight="1">
      <c r="E1480" s="39"/>
      <c r="H1480" s="39"/>
      <c r="R1480" s="39"/>
    </row>
    <row r="1481" spans="5:18" ht="12" customHeight="1">
      <c r="E1481" s="39"/>
      <c r="H1481" s="39"/>
      <c r="R1481" s="39"/>
    </row>
    <row r="1482" spans="5:18" ht="12" customHeight="1">
      <c r="E1482" s="39"/>
      <c r="H1482" s="39"/>
      <c r="R1482" s="39"/>
    </row>
    <row r="1483" spans="5:18" ht="12" customHeight="1">
      <c r="E1483" s="39"/>
      <c r="H1483" s="39"/>
      <c r="R1483" s="39"/>
    </row>
    <row r="1484" spans="5:18" ht="12" customHeight="1">
      <c r="E1484" s="39"/>
      <c r="H1484" s="39"/>
      <c r="R1484" s="39"/>
    </row>
    <row r="1485" spans="5:18" ht="12" customHeight="1">
      <c r="E1485" s="39"/>
      <c r="H1485" s="39"/>
      <c r="R1485" s="39"/>
    </row>
    <row r="1486" spans="5:18" ht="12" customHeight="1">
      <c r="E1486" s="39"/>
      <c r="H1486" s="39"/>
      <c r="R1486" s="39"/>
    </row>
    <row r="1487" spans="5:18" ht="12" customHeight="1">
      <c r="E1487" s="39"/>
      <c r="H1487" s="39"/>
      <c r="R1487" s="39"/>
    </row>
    <row r="1488" spans="5:18" ht="12" customHeight="1">
      <c r="E1488" s="39"/>
      <c r="H1488" s="39"/>
      <c r="R1488" s="39"/>
    </row>
    <row r="1489" spans="5:18" ht="12" customHeight="1">
      <c r="E1489" s="39"/>
      <c r="H1489" s="39"/>
      <c r="R1489" s="39"/>
    </row>
    <row r="1490" spans="5:18" ht="12" customHeight="1">
      <c r="E1490" s="39"/>
      <c r="H1490" s="39"/>
      <c r="R1490" s="39"/>
    </row>
    <row r="1491" spans="5:18" ht="12" customHeight="1">
      <c r="E1491" s="39"/>
      <c r="H1491" s="39"/>
      <c r="R1491" s="39"/>
    </row>
    <row r="1492" spans="5:18" ht="12" customHeight="1">
      <c r="E1492" s="39"/>
      <c r="H1492" s="39"/>
      <c r="R1492" s="39"/>
    </row>
    <row r="1493" spans="5:18" ht="12" customHeight="1">
      <c r="E1493" s="39"/>
      <c r="H1493" s="39"/>
      <c r="R1493" s="39"/>
    </row>
    <row r="1494" spans="5:18" ht="12" customHeight="1">
      <c r="E1494" s="39"/>
      <c r="H1494" s="39"/>
      <c r="R1494" s="39"/>
    </row>
    <row r="1495" spans="5:18" ht="12" customHeight="1">
      <c r="E1495" s="39"/>
      <c r="H1495" s="39"/>
      <c r="R1495" s="39"/>
    </row>
    <row r="1496" spans="5:18" ht="12" customHeight="1">
      <c r="E1496" s="39"/>
      <c r="H1496" s="39"/>
      <c r="R1496" s="39"/>
    </row>
    <row r="1497" spans="5:18" ht="12" customHeight="1">
      <c r="E1497" s="39"/>
      <c r="H1497" s="39"/>
      <c r="R1497" s="39"/>
    </row>
    <row r="1498" spans="5:18" ht="12" customHeight="1">
      <c r="E1498" s="39"/>
      <c r="H1498" s="39"/>
      <c r="R1498" s="39"/>
    </row>
    <row r="1499" spans="5:18" ht="12" customHeight="1">
      <c r="E1499" s="39"/>
      <c r="H1499" s="39"/>
      <c r="R1499" s="39"/>
    </row>
    <row r="1500" spans="5:18" ht="12" customHeight="1">
      <c r="E1500" s="39"/>
      <c r="H1500" s="39"/>
      <c r="R1500" s="39"/>
    </row>
    <row r="1501" spans="5:18" ht="12" customHeight="1">
      <c r="E1501" s="39"/>
      <c r="H1501" s="39"/>
      <c r="R1501" s="39"/>
    </row>
    <row r="1502" spans="5:18" ht="12" customHeight="1">
      <c r="E1502" s="39"/>
      <c r="H1502" s="39"/>
      <c r="R1502" s="39"/>
    </row>
    <row r="1503" spans="5:18" ht="12" customHeight="1">
      <c r="E1503" s="39"/>
      <c r="H1503" s="39"/>
      <c r="R1503" s="39"/>
    </row>
    <row r="1504" spans="5:18" ht="12" customHeight="1">
      <c r="E1504" s="39"/>
      <c r="H1504" s="39"/>
      <c r="R1504" s="39"/>
    </row>
    <row r="1505" spans="5:18" ht="12" customHeight="1">
      <c r="E1505" s="39"/>
      <c r="H1505" s="39"/>
      <c r="R1505" s="39"/>
    </row>
    <row r="1506" spans="5:18" ht="12" customHeight="1">
      <c r="E1506" s="39"/>
      <c r="H1506" s="39"/>
      <c r="R1506" s="39"/>
    </row>
    <row r="1507" spans="5:18" ht="12" customHeight="1">
      <c r="E1507" s="39"/>
      <c r="H1507" s="39"/>
      <c r="R1507" s="39"/>
    </row>
    <row r="1508" spans="5:18" ht="12" customHeight="1">
      <c r="E1508" s="39"/>
      <c r="H1508" s="39"/>
      <c r="R1508" s="39"/>
    </row>
    <row r="1509" spans="5:18" ht="12" customHeight="1">
      <c r="E1509" s="39"/>
      <c r="H1509" s="39"/>
      <c r="R1509" s="39"/>
    </row>
    <row r="1510" spans="5:18" ht="12" customHeight="1">
      <c r="E1510" s="39"/>
      <c r="H1510" s="39"/>
      <c r="R1510" s="39"/>
    </row>
    <row r="1511" spans="5:18" ht="12" customHeight="1">
      <c r="E1511" s="39"/>
      <c r="H1511" s="39"/>
      <c r="R1511" s="39"/>
    </row>
    <row r="1512" spans="5:18" ht="12" customHeight="1">
      <c r="E1512" s="39"/>
      <c r="H1512" s="39"/>
      <c r="R1512" s="39"/>
    </row>
    <row r="1513" spans="5:18" ht="12" customHeight="1">
      <c r="E1513" s="39"/>
      <c r="H1513" s="39"/>
      <c r="R1513" s="39"/>
    </row>
    <row r="1514" spans="5:18" ht="12" customHeight="1">
      <c r="E1514" s="39"/>
      <c r="H1514" s="39"/>
      <c r="R1514" s="39"/>
    </row>
    <row r="1515" spans="5:18" ht="12" customHeight="1">
      <c r="E1515" s="39"/>
      <c r="H1515" s="39"/>
      <c r="R1515" s="39"/>
    </row>
    <row r="1516" spans="5:18" ht="12" customHeight="1">
      <c r="E1516" s="39"/>
      <c r="H1516" s="39"/>
      <c r="R1516" s="39"/>
    </row>
    <row r="1517" spans="5:18" ht="12" customHeight="1">
      <c r="E1517" s="39"/>
      <c r="H1517" s="39"/>
      <c r="R1517" s="39"/>
    </row>
    <row r="1518" spans="5:18" ht="12" customHeight="1">
      <c r="E1518" s="39"/>
      <c r="H1518" s="39"/>
      <c r="R1518" s="39"/>
    </row>
    <row r="1519" spans="5:18" ht="12" customHeight="1">
      <c r="E1519" s="39"/>
      <c r="H1519" s="39"/>
      <c r="R1519" s="39"/>
    </row>
    <row r="1520" spans="5:18" ht="12" customHeight="1">
      <c r="E1520" s="39"/>
      <c r="H1520" s="39"/>
      <c r="R1520" s="39"/>
    </row>
    <row r="1521" spans="5:18" ht="12" customHeight="1">
      <c r="E1521" s="39"/>
      <c r="H1521" s="39"/>
      <c r="R1521" s="39"/>
    </row>
    <row r="1522" spans="5:18" ht="12" customHeight="1">
      <c r="E1522" s="39"/>
      <c r="H1522" s="39"/>
      <c r="R1522" s="39"/>
    </row>
    <row r="1523" spans="5:18" ht="12" customHeight="1">
      <c r="E1523" s="39"/>
      <c r="H1523" s="39"/>
      <c r="R1523" s="39"/>
    </row>
    <row r="1524" spans="5:18" ht="12" customHeight="1">
      <c r="E1524" s="39"/>
      <c r="H1524" s="39"/>
      <c r="R1524" s="39"/>
    </row>
    <row r="1525" spans="5:18" ht="12" customHeight="1">
      <c r="E1525" s="39"/>
      <c r="H1525" s="39"/>
      <c r="R1525" s="39"/>
    </row>
    <row r="1526" spans="5:18" ht="12" customHeight="1">
      <c r="E1526" s="39"/>
      <c r="H1526" s="39"/>
      <c r="R1526" s="39"/>
    </row>
    <row r="1527" spans="5:18" ht="12" customHeight="1">
      <c r="E1527" s="39"/>
      <c r="H1527" s="39"/>
      <c r="R1527" s="39"/>
    </row>
    <row r="1528" spans="5:18" ht="12" customHeight="1">
      <c r="E1528" s="39"/>
      <c r="H1528" s="39"/>
      <c r="R1528" s="39"/>
    </row>
    <row r="1529" spans="5:18" ht="12" customHeight="1">
      <c r="E1529" s="39"/>
      <c r="H1529" s="39"/>
      <c r="R1529" s="39"/>
    </row>
    <row r="1530" spans="5:18" ht="12" customHeight="1">
      <c r="E1530" s="39"/>
      <c r="H1530" s="39"/>
      <c r="R1530" s="39"/>
    </row>
    <row r="1531" spans="5:18" ht="12" customHeight="1">
      <c r="E1531" s="39"/>
      <c r="H1531" s="39"/>
      <c r="R1531" s="39"/>
    </row>
    <row r="1532" spans="5:18" ht="12" customHeight="1">
      <c r="E1532" s="39"/>
      <c r="H1532" s="39"/>
      <c r="R1532" s="39"/>
    </row>
    <row r="1533" spans="5:18" ht="12" customHeight="1">
      <c r="E1533" s="39"/>
      <c r="H1533" s="39"/>
      <c r="R1533" s="39"/>
    </row>
    <row r="1534" spans="5:18" ht="12" customHeight="1">
      <c r="E1534" s="39"/>
      <c r="H1534" s="39"/>
      <c r="R1534" s="39"/>
    </row>
    <row r="1535" spans="5:18" ht="12" customHeight="1">
      <c r="E1535" s="39"/>
      <c r="H1535" s="39"/>
      <c r="R1535" s="39"/>
    </row>
    <row r="1536" spans="5:18" ht="12" customHeight="1">
      <c r="E1536" s="39"/>
      <c r="H1536" s="39"/>
      <c r="R1536" s="39"/>
    </row>
    <row r="1537" spans="5:18" ht="12" customHeight="1">
      <c r="E1537" s="39"/>
      <c r="H1537" s="39"/>
      <c r="R1537" s="39"/>
    </row>
    <row r="1538" spans="5:18" ht="12" customHeight="1">
      <c r="E1538" s="39"/>
      <c r="H1538" s="39"/>
      <c r="R1538" s="39"/>
    </row>
    <row r="1539" spans="5:18" ht="12" customHeight="1">
      <c r="E1539" s="39"/>
      <c r="H1539" s="39"/>
      <c r="R1539" s="39"/>
    </row>
    <row r="1540" spans="5:18" ht="12" customHeight="1">
      <c r="E1540" s="39"/>
      <c r="H1540" s="39"/>
      <c r="R1540" s="39"/>
    </row>
    <row r="1541" spans="5:18" ht="12" customHeight="1">
      <c r="E1541" s="39"/>
      <c r="H1541" s="39"/>
      <c r="R1541" s="39"/>
    </row>
    <row r="1542" spans="5:18" ht="12" customHeight="1">
      <c r="E1542" s="39"/>
      <c r="H1542" s="39"/>
      <c r="R1542" s="39"/>
    </row>
    <row r="1543" spans="5:18" ht="12" customHeight="1">
      <c r="E1543" s="39"/>
      <c r="H1543" s="39"/>
      <c r="R1543" s="39"/>
    </row>
    <row r="1544" spans="5:18" ht="12" customHeight="1">
      <c r="E1544" s="39"/>
      <c r="H1544" s="39"/>
      <c r="R1544" s="39"/>
    </row>
    <row r="1545" spans="5:18" ht="12" customHeight="1">
      <c r="E1545" s="39"/>
      <c r="H1545" s="39"/>
      <c r="R1545" s="39"/>
    </row>
    <row r="1546" spans="5:18" ht="12" customHeight="1">
      <c r="E1546" s="39"/>
      <c r="H1546" s="39"/>
      <c r="R1546" s="39"/>
    </row>
    <row r="1547" spans="5:18" ht="12" customHeight="1">
      <c r="E1547" s="39"/>
      <c r="H1547" s="39"/>
      <c r="R1547" s="39"/>
    </row>
    <row r="1548" spans="5:18" ht="12" customHeight="1">
      <c r="E1548" s="39"/>
      <c r="H1548" s="39"/>
      <c r="R1548" s="39"/>
    </row>
    <row r="1549" spans="5:18" ht="12" customHeight="1">
      <c r="E1549" s="39"/>
      <c r="H1549" s="39"/>
      <c r="R1549" s="39"/>
    </row>
    <row r="1550" spans="5:18" ht="12" customHeight="1">
      <c r="E1550" s="39"/>
      <c r="H1550" s="39"/>
      <c r="R1550" s="39"/>
    </row>
    <row r="1551" spans="5:18" ht="12" customHeight="1">
      <c r="E1551" s="39"/>
      <c r="H1551" s="39"/>
      <c r="R1551" s="39"/>
    </row>
    <row r="1552" spans="5:18" ht="12" customHeight="1">
      <c r="E1552" s="39"/>
      <c r="H1552" s="39"/>
      <c r="R1552" s="39"/>
    </row>
    <row r="1553" spans="5:18" ht="12" customHeight="1">
      <c r="E1553" s="39"/>
      <c r="H1553" s="39"/>
      <c r="R1553" s="39"/>
    </row>
    <row r="1554" spans="5:18" ht="12" customHeight="1">
      <c r="E1554" s="39"/>
      <c r="H1554" s="39"/>
      <c r="R1554" s="39"/>
    </row>
    <row r="1555" spans="5:18" ht="12" customHeight="1">
      <c r="E1555" s="39"/>
      <c r="H1555" s="39"/>
      <c r="R1555" s="39"/>
    </row>
    <row r="1556" spans="5:18" ht="12" customHeight="1">
      <c r="E1556" s="39"/>
      <c r="H1556" s="39"/>
      <c r="R1556" s="39"/>
    </row>
    <row r="1557" spans="5:18" ht="12" customHeight="1">
      <c r="E1557" s="39"/>
      <c r="H1557" s="39"/>
      <c r="R1557" s="39"/>
    </row>
    <row r="1558" spans="5:18" ht="12" customHeight="1">
      <c r="E1558" s="39"/>
      <c r="H1558" s="39"/>
      <c r="R1558" s="39"/>
    </row>
    <row r="1559" spans="5:18" ht="12" customHeight="1">
      <c r="E1559" s="39"/>
      <c r="H1559" s="39"/>
      <c r="R1559" s="39"/>
    </row>
    <row r="1560" spans="5:18" ht="12" customHeight="1">
      <c r="E1560" s="39"/>
      <c r="H1560" s="39"/>
      <c r="R1560" s="39"/>
    </row>
    <row r="1561" spans="5:18" ht="12" customHeight="1">
      <c r="E1561" s="39"/>
      <c r="H1561" s="39"/>
      <c r="R1561" s="39"/>
    </row>
    <row r="1562" spans="5:18" ht="12" customHeight="1">
      <c r="E1562" s="39"/>
      <c r="H1562" s="39"/>
      <c r="R1562" s="39"/>
    </row>
    <row r="1563" spans="5:18" ht="12" customHeight="1">
      <c r="E1563" s="39"/>
      <c r="H1563" s="39"/>
      <c r="R1563" s="39"/>
    </row>
    <row r="1564" spans="5:18" ht="12" customHeight="1">
      <c r="E1564" s="39"/>
      <c r="H1564" s="39"/>
      <c r="R1564" s="39"/>
    </row>
    <row r="1565" spans="5:18" ht="12" customHeight="1">
      <c r="E1565" s="39"/>
      <c r="H1565" s="39"/>
      <c r="R1565" s="39"/>
    </row>
    <row r="1566" spans="5:18" ht="12" customHeight="1">
      <c r="E1566" s="39"/>
      <c r="H1566" s="39"/>
      <c r="R1566" s="39"/>
    </row>
    <row r="1567" spans="5:18" ht="12" customHeight="1">
      <c r="E1567" s="39"/>
      <c r="H1567" s="39"/>
      <c r="R1567" s="39"/>
    </row>
    <row r="1568" spans="5:18" ht="12" customHeight="1">
      <c r="E1568" s="39"/>
      <c r="H1568" s="39"/>
      <c r="R1568" s="39"/>
    </row>
    <row r="1569" spans="5:18" ht="12" customHeight="1">
      <c r="E1569" s="39"/>
      <c r="H1569" s="39"/>
      <c r="R1569" s="39"/>
    </row>
    <row r="1570" spans="5:18" ht="12" customHeight="1">
      <c r="E1570" s="39"/>
      <c r="H1570" s="39"/>
      <c r="R1570" s="39"/>
    </row>
    <row r="1571" spans="5:18" ht="12" customHeight="1">
      <c r="E1571" s="39"/>
      <c r="H1571" s="39"/>
      <c r="R1571" s="39"/>
    </row>
    <row r="1572" spans="5:18" ht="12" customHeight="1">
      <c r="E1572" s="39"/>
      <c r="H1572" s="39"/>
      <c r="R1572" s="39"/>
    </row>
    <row r="1573" spans="5:18" ht="12" customHeight="1">
      <c r="E1573" s="39"/>
      <c r="H1573" s="39"/>
      <c r="R1573" s="39"/>
    </row>
    <row r="1574" spans="5:18" ht="12" customHeight="1">
      <c r="E1574" s="39"/>
      <c r="H1574" s="39"/>
      <c r="R1574" s="39"/>
    </row>
    <row r="1575" spans="5:18" ht="12" customHeight="1">
      <c r="E1575" s="39"/>
      <c r="H1575" s="39"/>
      <c r="R1575" s="39"/>
    </row>
    <row r="1576" spans="5:18" ht="12" customHeight="1">
      <c r="E1576" s="39"/>
      <c r="H1576" s="39"/>
      <c r="R1576" s="39"/>
    </row>
    <row r="1577" spans="5:18" ht="12" customHeight="1">
      <c r="E1577" s="39"/>
      <c r="H1577" s="39"/>
      <c r="R1577" s="39"/>
    </row>
    <row r="1578" spans="5:18" ht="12" customHeight="1">
      <c r="E1578" s="39"/>
      <c r="H1578" s="39"/>
      <c r="R1578" s="39"/>
    </row>
    <row r="1579" spans="5:18" ht="12" customHeight="1">
      <c r="E1579" s="39"/>
      <c r="H1579" s="39"/>
      <c r="R1579" s="39"/>
    </row>
    <row r="1580" spans="5:18" ht="12" customHeight="1">
      <c r="E1580" s="39"/>
      <c r="H1580" s="39"/>
      <c r="R1580" s="39"/>
    </row>
    <row r="1581" spans="5:18" ht="12" customHeight="1">
      <c r="E1581" s="39"/>
      <c r="H1581" s="39"/>
      <c r="R1581" s="39"/>
    </row>
    <row r="1582" spans="5:18" ht="12" customHeight="1">
      <c r="E1582" s="39"/>
      <c r="H1582" s="39"/>
      <c r="R1582" s="39"/>
    </row>
    <row r="1583" spans="5:18" ht="12" customHeight="1">
      <c r="E1583" s="39"/>
      <c r="H1583" s="39"/>
      <c r="R1583" s="39"/>
    </row>
    <row r="1584" spans="5:18" ht="12" customHeight="1">
      <c r="E1584" s="39"/>
      <c r="H1584" s="39"/>
      <c r="R1584" s="39"/>
    </row>
    <row r="1585" spans="5:18" ht="12" customHeight="1">
      <c r="E1585" s="39"/>
      <c r="H1585" s="39"/>
      <c r="R1585" s="39"/>
    </row>
    <row r="1586" spans="5:18" ht="12" customHeight="1">
      <c r="E1586" s="39"/>
      <c r="H1586" s="39"/>
      <c r="R1586" s="39"/>
    </row>
    <row r="1587" spans="5:18" ht="12" customHeight="1">
      <c r="E1587" s="39"/>
      <c r="H1587" s="39"/>
      <c r="R1587" s="39"/>
    </row>
    <row r="1588" spans="5:18" ht="12" customHeight="1">
      <c r="E1588" s="39"/>
      <c r="H1588" s="39"/>
      <c r="R1588" s="39"/>
    </row>
    <row r="1589" spans="5:18" ht="12" customHeight="1">
      <c r="E1589" s="39"/>
      <c r="H1589" s="39"/>
      <c r="R1589" s="39"/>
    </row>
    <row r="1590" spans="5:18" ht="12" customHeight="1">
      <c r="E1590" s="39"/>
      <c r="H1590" s="39"/>
      <c r="R1590" s="39"/>
    </row>
    <row r="1591" spans="5:18" ht="12" customHeight="1">
      <c r="E1591" s="39"/>
      <c r="H1591" s="39"/>
      <c r="R1591" s="39"/>
    </row>
    <row r="1592" spans="5:18" ht="12" customHeight="1">
      <c r="E1592" s="39"/>
      <c r="H1592" s="39"/>
      <c r="R1592" s="39"/>
    </row>
    <row r="1593" spans="5:18" ht="12" customHeight="1">
      <c r="E1593" s="39"/>
      <c r="H1593" s="39"/>
      <c r="R1593" s="39"/>
    </row>
    <row r="1594" spans="5:18" ht="12" customHeight="1">
      <c r="E1594" s="39"/>
      <c r="H1594" s="39"/>
      <c r="R1594" s="39"/>
    </row>
    <row r="1595" spans="5:18" ht="12" customHeight="1">
      <c r="E1595" s="39"/>
      <c r="H1595" s="39"/>
      <c r="R1595" s="39"/>
    </row>
    <row r="1596" spans="5:18" ht="12" customHeight="1">
      <c r="E1596" s="39"/>
      <c r="H1596" s="39"/>
      <c r="R1596" s="39"/>
    </row>
    <row r="1597" spans="5:18" ht="12" customHeight="1">
      <c r="E1597" s="39"/>
      <c r="H1597" s="39"/>
      <c r="R1597" s="39"/>
    </row>
    <row r="1598" spans="5:18" ht="12" customHeight="1">
      <c r="E1598" s="39"/>
      <c r="H1598" s="39"/>
      <c r="R1598" s="39"/>
    </row>
    <row r="1599" spans="5:18" ht="12" customHeight="1">
      <c r="E1599" s="39"/>
      <c r="H1599" s="39"/>
      <c r="R1599" s="39"/>
    </row>
    <row r="1600" spans="5:18" ht="12" customHeight="1">
      <c r="E1600" s="39"/>
      <c r="H1600" s="39"/>
      <c r="R1600" s="39"/>
    </row>
    <row r="1601" spans="5:18" ht="12" customHeight="1">
      <c r="E1601" s="39"/>
      <c r="H1601" s="39"/>
      <c r="R1601" s="39"/>
    </row>
    <row r="1602" spans="5:18" ht="12" customHeight="1">
      <c r="E1602" s="39"/>
      <c r="H1602" s="39"/>
      <c r="R1602" s="39"/>
    </row>
    <row r="1603" spans="5:18" ht="12" customHeight="1">
      <c r="E1603" s="39"/>
      <c r="H1603" s="39"/>
      <c r="R1603" s="39"/>
    </row>
    <row r="1604" spans="5:18" ht="12" customHeight="1">
      <c r="E1604" s="39"/>
      <c r="H1604" s="39"/>
      <c r="R1604" s="39"/>
    </row>
    <row r="1605" spans="5:18" ht="12" customHeight="1">
      <c r="E1605" s="39"/>
      <c r="H1605" s="39"/>
      <c r="R1605" s="39"/>
    </row>
    <row r="1606" spans="5:18" ht="12" customHeight="1">
      <c r="E1606" s="39"/>
      <c r="H1606" s="39"/>
      <c r="R1606" s="39"/>
    </row>
    <row r="1607" spans="5:18" ht="12" customHeight="1">
      <c r="E1607" s="39"/>
      <c r="H1607" s="39"/>
      <c r="R1607" s="39"/>
    </row>
    <row r="1608" spans="5:18" ht="12" customHeight="1">
      <c r="E1608" s="39"/>
      <c r="H1608" s="39"/>
      <c r="R1608" s="39"/>
    </row>
    <row r="1609" spans="5:18" ht="12" customHeight="1">
      <c r="E1609" s="39"/>
      <c r="H1609" s="39"/>
      <c r="R1609" s="39"/>
    </row>
    <row r="1610" spans="5:18" ht="12" customHeight="1">
      <c r="E1610" s="39"/>
      <c r="H1610" s="39"/>
      <c r="R1610" s="39"/>
    </row>
    <row r="1611" spans="5:18" ht="12" customHeight="1">
      <c r="E1611" s="39"/>
      <c r="H1611" s="39"/>
      <c r="R1611" s="39"/>
    </row>
    <row r="1612" spans="5:18" ht="12" customHeight="1">
      <c r="E1612" s="39"/>
      <c r="H1612" s="39"/>
      <c r="R1612" s="39"/>
    </row>
    <row r="1613" spans="5:18" ht="12" customHeight="1">
      <c r="E1613" s="39"/>
      <c r="H1613" s="39"/>
      <c r="R1613" s="39"/>
    </row>
    <row r="1614" spans="5:18" ht="12" customHeight="1">
      <c r="E1614" s="39"/>
      <c r="H1614" s="39"/>
      <c r="R1614" s="39"/>
    </row>
    <row r="1615" spans="5:18" ht="12" customHeight="1">
      <c r="E1615" s="39"/>
      <c r="H1615" s="39"/>
      <c r="R1615" s="39"/>
    </row>
    <row r="1616" spans="5:18" ht="12" customHeight="1">
      <c r="E1616" s="39"/>
      <c r="H1616" s="39"/>
      <c r="R1616" s="39"/>
    </row>
    <row r="1617" spans="5:18" ht="12" customHeight="1">
      <c r="E1617" s="39"/>
      <c r="H1617" s="39"/>
      <c r="R1617" s="39"/>
    </row>
    <row r="1618" spans="5:18" ht="12" customHeight="1">
      <c r="E1618" s="39"/>
      <c r="H1618" s="39"/>
      <c r="R1618" s="39"/>
    </row>
    <row r="1619" spans="5:18" ht="12" customHeight="1">
      <c r="E1619" s="39"/>
      <c r="H1619" s="39"/>
      <c r="R1619" s="39"/>
    </row>
    <row r="1620" spans="5:18" ht="12" customHeight="1">
      <c r="E1620" s="39"/>
      <c r="H1620" s="39"/>
      <c r="R1620" s="39"/>
    </row>
    <row r="1621" spans="5:18" ht="12" customHeight="1">
      <c r="E1621" s="39"/>
      <c r="H1621" s="39"/>
      <c r="R1621" s="39"/>
    </row>
    <row r="1622" spans="5:18" ht="12" customHeight="1">
      <c r="E1622" s="39"/>
      <c r="H1622" s="39"/>
      <c r="R1622" s="39"/>
    </row>
    <row r="1623" spans="5:18" ht="12" customHeight="1">
      <c r="E1623" s="39"/>
      <c r="H1623" s="39"/>
      <c r="R1623" s="39"/>
    </row>
    <row r="1624" spans="5:18" ht="12" customHeight="1">
      <c r="E1624" s="39"/>
      <c r="H1624" s="39"/>
      <c r="R1624" s="39"/>
    </row>
    <row r="1625" spans="5:18" ht="12" customHeight="1">
      <c r="E1625" s="39"/>
      <c r="H1625" s="39"/>
      <c r="R1625" s="39"/>
    </row>
    <row r="1626" spans="5:18" ht="12" customHeight="1">
      <c r="E1626" s="39"/>
      <c r="H1626" s="39"/>
      <c r="R1626" s="39"/>
    </row>
    <row r="1627" spans="5:18" ht="12" customHeight="1">
      <c r="E1627" s="39"/>
      <c r="H1627" s="39"/>
      <c r="R1627" s="39"/>
    </row>
    <row r="1628" spans="5:18" ht="12" customHeight="1">
      <c r="E1628" s="39"/>
      <c r="H1628" s="39"/>
      <c r="R1628" s="39"/>
    </row>
    <row r="1629" spans="5:18" ht="12" customHeight="1">
      <c r="E1629" s="39"/>
      <c r="H1629" s="39"/>
      <c r="R1629" s="39"/>
    </row>
    <row r="1630" spans="5:18" ht="12" customHeight="1">
      <c r="E1630" s="39"/>
      <c r="H1630" s="39"/>
      <c r="R1630" s="39"/>
    </row>
    <row r="1631" spans="5:18" ht="12" customHeight="1">
      <c r="E1631" s="39"/>
      <c r="H1631" s="39"/>
      <c r="R1631" s="39"/>
    </row>
    <row r="1632" spans="5:18" ht="12" customHeight="1">
      <c r="E1632" s="39"/>
      <c r="H1632" s="39"/>
      <c r="R1632" s="39"/>
    </row>
    <row r="1633" spans="5:18" ht="12" customHeight="1">
      <c r="E1633" s="39"/>
      <c r="H1633" s="39"/>
      <c r="R1633" s="39"/>
    </row>
    <row r="1634" spans="5:18" ht="12" customHeight="1">
      <c r="E1634" s="39"/>
      <c r="H1634" s="39"/>
      <c r="R1634" s="39"/>
    </row>
    <row r="1635" spans="5:18" ht="12" customHeight="1">
      <c r="E1635" s="39"/>
      <c r="H1635" s="39"/>
      <c r="R1635" s="39"/>
    </row>
    <row r="1636" spans="5:18" ht="12" customHeight="1">
      <c r="E1636" s="39"/>
      <c r="H1636" s="39"/>
      <c r="R1636" s="39"/>
    </row>
    <row r="1637" spans="5:18" ht="12" customHeight="1">
      <c r="E1637" s="39"/>
      <c r="H1637" s="39"/>
      <c r="R1637" s="39"/>
    </row>
    <row r="1638" spans="5:18" ht="12" customHeight="1">
      <c r="E1638" s="39"/>
      <c r="H1638" s="39"/>
      <c r="R1638" s="39"/>
    </row>
    <row r="1639" spans="5:18" ht="12" customHeight="1">
      <c r="E1639" s="39"/>
      <c r="H1639" s="39"/>
      <c r="R1639" s="39"/>
    </row>
    <row r="1640" spans="5:18" ht="12" customHeight="1">
      <c r="E1640" s="39"/>
      <c r="H1640" s="39"/>
      <c r="R1640" s="39"/>
    </row>
    <row r="1641" spans="5:18" ht="12" customHeight="1">
      <c r="E1641" s="39"/>
      <c r="H1641" s="39"/>
      <c r="R1641" s="39"/>
    </row>
    <row r="1642" spans="5:18" ht="12" customHeight="1">
      <c r="E1642" s="39"/>
      <c r="H1642" s="39"/>
      <c r="R1642" s="39"/>
    </row>
    <row r="1643" spans="5:18" ht="12" customHeight="1">
      <c r="E1643" s="39"/>
      <c r="H1643" s="39"/>
      <c r="R1643" s="39"/>
    </row>
    <row r="1644" spans="5:18" ht="12" customHeight="1">
      <c r="E1644" s="39"/>
      <c r="H1644" s="39"/>
      <c r="R1644" s="39"/>
    </row>
    <row r="1645" spans="5:18" ht="12" customHeight="1">
      <c r="E1645" s="39"/>
      <c r="H1645" s="39"/>
      <c r="R1645" s="39"/>
    </row>
    <row r="1646" spans="5:18" ht="12" customHeight="1">
      <c r="E1646" s="39"/>
      <c r="H1646" s="39"/>
      <c r="R1646" s="39"/>
    </row>
    <row r="1647" spans="5:18" ht="12" customHeight="1">
      <c r="E1647" s="39"/>
      <c r="H1647" s="39"/>
      <c r="R1647" s="39"/>
    </row>
    <row r="1648" spans="5:18" ht="12" customHeight="1">
      <c r="E1648" s="39"/>
      <c r="H1648" s="39"/>
      <c r="R1648" s="39"/>
    </row>
    <row r="1649" spans="5:18" ht="12" customHeight="1">
      <c r="E1649" s="39"/>
      <c r="H1649" s="39"/>
      <c r="R1649" s="39"/>
    </row>
    <row r="1650" spans="5:18" ht="12" customHeight="1">
      <c r="E1650" s="39"/>
      <c r="H1650" s="39"/>
      <c r="R1650" s="39"/>
    </row>
    <row r="1651" spans="5:18" ht="12" customHeight="1">
      <c r="E1651" s="39"/>
      <c r="H1651" s="39"/>
      <c r="R1651" s="39"/>
    </row>
    <row r="1652" spans="5:18" ht="12" customHeight="1">
      <c r="E1652" s="39"/>
      <c r="H1652" s="39"/>
      <c r="R1652" s="39"/>
    </row>
    <row r="1653" spans="5:18" ht="12" customHeight="1">
      <c r="E1653" s="39"/>
      <c r="H1653" s="39"/>
      <c r="R1653" s="39"/>
    </row>
    <row r="1654" spans="5:18" ht="12" customHeight="1">
      <c r="E1654" s="39"/>
      <c r="H1654" s="39"/>
      <c r="R1654" s="39"/>
    </row>
    <row r="1655" spans="5:18" ht="12" customHeight="1">
      <c r="E1655" s="39"/>
      <c r="H1655" s="39"/>
      <c r="R1655" s="39"/>
    </row>
    <row r="1656" spans="5:18" ht="12" customHeight="1">
      <c r="E1656" s="39"/>
      <c r="H1656" s="39"/>
      <c r="R1656" s="39"/>
    </row>
    <row r="1657" spans="5:18" ht="12" customHeight="1">
      <c r="E1657" s="39"/>
      <c r="H1657" s="39"/>
      <c r="R1657" s="39"/>
    </row>
    <row r="1658" spans="5:18" ht="12" customHeight="1">
      <c r="E1658" s="39"/>
      <c r="H1658" s="39"/>
      <c r="R1658" s="39"/>
    </row>
    <row r="1659" spans="5:18" ht="12" customHeight="1">
      <c r="E1659" s="39"/>
      <c r="H1659" s="39"/>
      <c r="R1659" s="39"/>
    </row>
    <row r="1660" spans="5:18" ht="12" customHeight="1">
      <c r="E1660" s="39"/>
      <c r="H1660" s="39"/>
      <c r="R1660" s="39"/>
    </row>
    <row r="1661" spans="5:18" ht="12" customHeight="1">
      <c r="E1661" s="39"/>
      <c r="H1661" s="39"/>
      <c r="R1661" s="39"/>
    </row>
    <row r="1662" spans="5:18" ht="12" customHeight="1">
      <c r="E1662" s="39"/>
      <c r="H1662" s="39"/>
      <c r="R1662" s="39"/>
    </row>
    <row r="1663" spans="5:18" ht="12" customHeight="1">
      <c r="E1663" s="39"/>
      <c r="H1663" s="39"/>
      <c r="R1663" s="39"/>
    </row>
    <row r="1664" spans="5:18" ht="12" customHeight="1">
      <c r="E1664" s="39"/>
      <c r="H1664" s="39"/>
      <c r="R1664" s="39"/>
    </row>
    <row r="1665" spans="5:18" ht="12" customHeight="1">
      <c r="E1665" s="39"/>
      <c r="H1665" s="39"/>
      <c r="R1665" s="39"/>
    </row>
    <row r="1666" spans="5:18" ht="12" customHeight="1">
      <c r="E1666" s="39"/>
      <c r="H1666" s="39"/>
      <c r="R1666" s="39"/>
    </row>
    <row r="1667" spans="5:18" ht="12" customHeight="1">
      <c r="E1667" s="39"/>
      <c r="H1667" s="39"/>
      <c r="R1667" s="39"/>
    </row>
    <row r="1668" spans="5:18" ht="12" customHeight="1">
      <c r="E1668" s="39"/>
      <c r="H1668" s="39"/>
      <c r="R1668" s="39"/>
    </row>
    <row r="1669" spans="5:18" ht="12" customHeight="1">
      <c r="E1669" s="39"/>
      <c r="H1669" s="39"/>
      <c r="R1669" s="39"/>
    </row>
    <row r="1670" spans="5:18" ht="12" customHeight="1">
      <c r="E1670" s="39"/>
      <c r="H1670" s="39"/>
      <c r="R1670" s="39"/>
    </row>
    <row r="1671" spans="5:18" ht="12" customHeight="1">
      <c r="E1671" s="39"/>
      <c r="H1671" s="39"/>
      <c r="R1671" s="39"/>
    </row>
    <row r="1672" spans="5:18" ht="12" customHeight="1">
      <c r="E1672" s="39"/>
      <c r="H1672" s="39"/>
      <c r="R1672" s="39"/>
    </row>
    <row r="1673" spans="5:18" ht="12" customHeight="1">
      <c r="E1673" s="39"/>
      <c r="H1673" s="39"/>
      <c r="R1673" s="39"/>
    </row>
    <row r="1674" spans="5:18" ht="12" customHeight="1">
      <c r="E1674" s="39"/>
      <c r="H1674" s="39"/>
      <c r="R1674" s="39"/>
    </row>
    <row r="1675" spans="5:18" ht="12" customHeight="1">
      <c r="E1675" s="39"/>
      <c r="H1675" s="39"/>
      <c r="R1675" s="39"/>
    </row>
    <row r="1676" spans="5:18" ht="12" customHeight="1">
      <c r="E1676" s="39"/>
      <c r="H1676" s="39"/>
      <c r="R1676" s="39"/>
    </row>
    <row r="1677" spans="5:18" ht="12" customHeight="1">
      <c r="E1677" s="39"/>
      <c r="H1677" s="39"/>
      <c r="R1677" s="39"/>
    </row>
    <row r="1678" spans="5:18" ht="12" customHeight="1">
      <c r="E1678" s="39"/>
      <c r="H1678" s="39"/>
      <c r="R1678" s="39"/>
    </row>
    <row r="1679" spans="5:18" ht="12" customHeight="1">
      <c r="E1679" s="39"/>
      <c r="H1679" s="39"/>
      <c r="R1679" s="39"/>
    </row>
    <row r="1680" spans="5:18" ht="12" customHeight="1">
      <c r="E1680" s="39"/>
      <c r="H1680" s="39"/>
      <c r="R1680" s="39"/>
    </row>
    <row r="1681" spans="5:18" ht="12" customHeight="1">
      <c r="E1681" s="39"/>
      <c r="H1681" s="39"/>
      <c r="R1681" s="39"/>
    </row>
    <row r="1682" spans="5:18" ht="12" customHeight="1">
      <c r="E1682" s="39"/>
      <c r="H1682" s="39"/>
      <c r="R1682" s="39"/>
    </row>
    <row r="1683" spans="5:18" ht="12" customHeight="1">
      <c r="E1683" s="39"/>
      <c r="H1683" s="39"/>
      <c r="R1683" s="39"/>
    </row>
    <row r="1684" spans="5:18" ht="12" customHeight="1">
      <c r="E1684" s="39"/>
      <c r="H1684" s="39"/>
      <c r="R1684" s="39"/>
    </row>
    <row r="1685" spans="5:18" ht="12" customHeight="1">
      <c r="E1685" s="39"/>
      <c r="H1685" s="39"/>
      <c r="R1685" s="39"/>
    </row>
    <row r="1686" spans="5:18" ht="12" customHeight="1">
      <c r="E1686" s="39"/>
      <c r="H1686" s="39"/>
      <c r="R1686" s="39"/>
    </row>
    <row r="1687" spans="5:18" ht="12" customHeight="1">
      <c r="E1687" s="39"/>
      <c r="H1687" s="39"/>
      <c r="R1687" s="39"/>
    </row>
    <row r="1688" spans="5:18" ht="12" customHeight="1">
      <c r="E1688" s="39"/>
      <c r="H1688" s="39"/>
      <c r="R1688" s="39"/>
    </row>
    <row r="1689" spans="5:18" ht="12" customHeight="1">
      <c r="E1689" s="39"/>
      <c r="H1689" s="39"/>
      <c r="R1689" s="39"/>
    </row>
    <row r="1690" spans="5:18" ht="12" customHeight="1">
      <c r="E1690" s="39"/>
      <c r="H1690" s="39"/>
      <c r="R1690" s="39"/>
    </row>
    <row r="1691" spans="5:18" ht="12" customHeight="1">
      <c r="E1691" s="39"/>
      <c r="H1691" s="39"/>
      <c r="R1691" s="39"/>
    </row>
    <row r="1692" spans="5:18" ht="12" customHeight="1">
      <c r="E1692" s="39"/>
      <c r="H1692" s="39"/>
      <c r="R1692" s="39"/>
    </row>
    <row r="1693" spans="5:18" ht="12" customHeight="1">
      <c r="E1693" s="39"/>
      <c r="H1693" s="39"/>
      <c r="R1693" s="39"/>
    </row>
    <row r="1694" spans="5:18" ht="12" customHeight="1">
      <c r="E1694" s="39"/>
      <c r="H1694" s="39"/>
      <c r="R1694" s="39"/>
    </row>
    <row r="1695" spans="5:18" ht="12" customHeight="1">
      <c r="E1695" s="39"/>
      <c r="H1695" s="39"/>
      <c r="R1695" s="39"/>
    </row>
    <row r="1696" spans="5:18" ht="12" customHeight="1">
      <c r="E1696" s="39"/>
      <c r="H1696" s="39"/>
      <c r="R1696" s="39"/>
    </row>
    <row r="1697" spans="5:18" ht="12" customHeight="1">
      <c r="E1697" s="39"/>
      <c r="H1697" s="39"/>
      <c r="R1697" s="39"/>
    </row>
    <row r="1698" spans="5:18" ht="12" customHeight="1">
      <c r="E1698" s="39"/>
      <c r="H1698" s="39"/>
      <c r="R1698" s="39"/>
    </row>
    <row r="1699" spans="5:18" ht="12" customHeight="1">
      <c r="E1699" s="39"/>
      <c r="H1699" s="39"/>
      <c r="R1699" s="39"/>
    </row>
    <row r="1700" spans="5:18" ht="12" customHeight="1">
      <c r="E1700" s="39"/>
      <c r="H1700" s="39"/>
      <c r="R1700" s="39"/>
    </row>
    <row r="1701" spans="5:18" ht="12" customHeight="1">
      <c r="E1701" s="39"/>
      <c r="H1701" s="39"/>
      <c r="R1701" s="39"/>
    </row>
    <row r="1702" spans="5:18" ht="12" customHeight="1">
      <c r="E1702" s="39"/>
      <c r="H1702" s="39"/>
      <c r="R1702" s="39"/>
    </row>
    <row r="1703" spans="5:18" ht="12" customHeight="1">
      <c r="E1703" s="39"/>
      <c r="H1703" s="39"/>
      <c r="R1703" s="39"/>
    </row>
    <row r="1704" spans="5:18" ht="12" customHeight="1">
      <c r="E1704" s="39"/>
      <c r="H1704" s="39"/>
      <c r="R1704" s="39"/>
    </row>
    <row r="1705" spans="5:18" ht="12" customHeight="1">
      <c r="E1705" s="39"/>
      <c r="H1705" s="39"/>
      <c r="R1705" s="39"/>
    </row>
    <row r="1706" spans="5:18" ht="12" customHeight="1">
      <c r="E1706" s="39"/>
      <c r="H1706" s="39"/>
      <c r="R1706" s="39"/>
    </row>
    <row r="1707" spans="5:18" ht="12" customHeight="1">
      <c r="E1707" s="39"/>
      <c r="H1707" s="39"/>
      <c r="R1707" s="39"/>
    </row>
    <row r="1708" spans="5:18" ht="12" customHeight="1">
      <c r="E1708" s="39"/>
      <c r="H1708" s="39"/>
      <c r="R1708" s="39"/>
    </row>
    <row r="1709" spans="5:18" ht="12" customHeight="1">
      <c r="E1709" s="39"/>
      <c r="H1709" s="39"/>
      <c r="R1709" s="39"/>
    </row>
    <row r="1710" spans="5:18" ht="12" customHeight="1">
      <c r="E1710" s="39"/>
      <c r="H1710" s="39"/>
      <c r="R1710" s="39"/>
    </row>
    <row r="1711" spans="5:18" ht="12" customHeight="1">
      <c r="E1711" s="39"/>
      <c r="H1711" s="39"/>
      <c r="R1711" s="39"/>
    </row>
    <row r="1712" spans="5:18" ht="12" customHeight="1">
      <c r="E1712" s="39"/>
      <c r="H1712" s="39"/>
      <c r="R1712" s="39"/>
    </row>
    <row r="1713" spans="5:18" ht="12" customHeight="1">
      <c r="E1713" s="39"/>
      <c r="H1713" s="39"/>
      <c r="R1713" s="39"/>
    </row>
    <row r="1714" spans="5:18" ht="12" customHeight="1">
      <c r="E1714" s="39"/>
      <c r="H1714" s="39"/>
      <c r="R1714" s="39"/>
    </row>
    <row r="1715" spans="5:18" ht="12" customHeight="1">
      <c r="E1715" s="39"/>
      <c r="H1715" s="39"/>
      <c r="R1715" s="39"/>
    </row>
    <row r="1716" spans="5:18" ht="12" customHeight="1">
      <c r="E1716" s="39"/>
      <c r="H1716" s="39"/>
      <c r="R1716" s="39"/>
    </row>
    <row r="1717" spans="5:18" ht="12" customHeight="1">
      <c r="E1717" s="39"/>
      <c r="H1717" s="39"/>
      <c r="R1717" s="39"/>
    </row>
    <row r="1718" spans="5:18" ht="12" customHeight="1">
      <c r="E1718" s="39"/>
      <c r="H1718" s="39"/>
      <c r="R1718" s="39"/>
    </row>
    <row r="1719" spans="5:18" ht="12" customHeight="1">
      <c r="E1719" s="39"/>
      <c r="H1719" s="39"/>
      <c r="R1719" s="39"/>
    </row>
    <row r="1720" spans="5:18" ht="12" customHeight="1">
      <c r="E1720" s="39"/>
      <c r="H1720" s="39"/>
      <c r="R1720" s="39"/>
    </row>
    <row r="1721" spans="5:18" ht="12" customHeight="1">
      <c r="E1721" s="39"/>
      <c r="H1721" s="39"/>
      <c r="R1721" s="39"/>
    </row>
    <row r="1722" spans="5:18" ht="12" customHeight="1">
      <c r="E1722" s="39"/>
      <c r="H1722" s="39"/>
      <c r="R1722" s="39"/>
    </row>
    <row r="1723" spans="5:18" ht="12" customHeight="1">
      <c r="E1723" s="39"/>
      <c r="H1723" s="39"/>
      <c r="R1723" s="39"/>
    </row>
    <row r="1724" spans="5:18" ht="12" customHeight="1">
      <c r="E1724" s="39"/>
      <c r="H1724" s="39"/>
      <c r="R1724" s="39"/>
    </row>
    <row r="1725" spans="5:18" ht="12" customHeight="1">
      <c r="E1725" s="39"/>
      <c r="H1725" s="39"/>
      <c r="R1725" s="39"/>
    </row>
    <row r="1726" spans="5:18" ht="12" customHeight="1">
      <c r="E1726" s="39"/>
      <c r="H1726" s="39"/>
      <c r="R1726" s="39"/>
    </row>
    <row r="1727" spans="5:18" ht="12" customHeight="1">
      <c r="E1727" s="39"/>
      <c r="H1727" s="39"/>
      <c r="R1727" s="39"/>
    </row>
    <row r="1728" spans="5:18" ht="12" customHeight="1">
      <c r="E1728" s="39"/>
      <c r="H1728" s="39"/>
      <c r="R1728" s="39"/>
    </row>
    <row r="1729" spans="5:18" ht="12" customHeight="1">
      <c r="E1729" s="39"/>
      <c r="H1729" s="39"/>
      <c r="R1729" s="39"/>
    </row>
    <row r="1730" spans="5:18" ht="12" customHeight="1">
      <c r="E1730" s="39"/>
      <c r="H1730" s="39"/>
      <c r="R1730" s="39"/>
    </row>
    <row r="1731" spans="5:18" ht="12" customHeight="1">
      <c r="E1731" s="39"/>
      <c r="H1731" s="39"/>
      <c r="R1731" s="39"/>
    </row>
    <row r="1732" spans="5:18" ht="12" customHeight="1">
      <c r="E1732" s="39"/>
      <c r="H1732" s="39"/>
      <c r="R1732" s="39"/>
    </row>
    <row r="1733" spans="5:18" ht="12" customHeight="1">
      <c r="E1733" s="39"/>
      <c r="H1733" s="39"/>
      <c r="R1733" s="39"/>
    </row>
    <row r="1734" spans="5:18" ht="12" customHeight="1">
      <c r="E1734" s="39"/>
      <c r="H1734" s="39"/>
      <c r="R1734" s="39"/>
    </row>
    <row r="1735" spans="5:18" ht="12" customHeight="1">
      <c r="E1735" s="39"/>
      <c r="H1735" s="39"/>
      <c r="R1735" s="39"/>
    </row>
    <row r="1736" spans="5:18" ht="12" customHeight="1">
      <c r="E1736" s="39"/>
      <c r="H1736" s="39"/>
      <c r="R1736" s="39"/>
    </row>
    <row r="1737" spans="5:18" ht="12" customHeight="1">
      <c r="E1737" s="39"/>
      <c r="H1737" s="39"/>
      <c r="R1737" s="39"/>
    </row>
    <row r="1738" spans="5:18" ht="12" customHeight="1">
      <c r="E1738" s="39"/>
      <c r="H1738" s="39"/>
      <c r="R1738" s="39"/>
    </row>
    <row r="1739" spans="5:18" ht="12" customHeight="1">
      <c r="E1739" s="39"/>
      <c r="H1739" s="39"/>
      <c r="R1739" s="39"/>
    </row>
    <row r="1740" spans="5:18" ht="12" customHeight="1">
      <c r="E1740" s="39"/>
      <c r="H1740" s="39"/>
      <c r="R1740" s="39"/>
    </row>
    <row r="1741" spans="5:18" ht="12" customHeight="1">
      <c r="E1741" s="39"/>
      <c r="H1741" s="39"/>
      <c r="R1741" s="39"/>
    </row>
    <row r="1742" spans="5:18" ht="12" customHeight="1">
      <c r="E1742" s="39"/>
      <c r="H1742" s="39"/>
      <c r="R1742" s="39"/>
    </row>
    <row r="1743" spans="5:18" ht="12" customHeight="1">
      <c r="E1743" s="39"/>
      <c r="H1743" s="39"/>
      <c r="R1743" s="39"/>
    </row>
    <row r="1744" spans="5:18" ht="12" customHeight="1">
      <c r="E1744" s="39"/>
      <c r="H1744" s="39"/>
      <c r="R1744" s="39"/>
    </row>
    <row r="1745" spans="5:18" ht="12" customHeight="1">
      <c r="E1745" s="39"/>
      <c r="H1745" s="39"/>
      <c r="R1745" s="39"/>
    </row>
    <row r="1746" spans="5:18" ht="12" customHeight="1">
      <c r="E1746" s="39"/>
      <c r="H1746" s="39"/>
      <c r="R1746" s="39"/>
    </row>
    <row r="1747" spans="5:18" ht="12" customHeight="1">
      <c r="E1747" s="39"/>
      <c r="H1747" s="39"/>
      <c r="R1747" s="39"/>
    </row>
    <row r="1748" spans="5:18" ht="12" customHeight="1">
      <c r="E1748" s="39"/>
      <c r="H1748" s="39"/>
      <c r="R1748" s="39"/>
    </row>
    <row r="1749" spans="5:18" ht="12" customHeight="1">
      <c r="E1749" s="39"/>
      <c r="H1749" s="39"/>
      <c r="R1749" s="39"/>
    </row>
    <row r="1750" spans="5:18" ht="12" customHeight="1">
      <c r="E1750" s="39"/>
      <c r="H1750" s="39"/>
      <c r="R1750" s="39"/>
    </row>
    <row r="1751" spans="5:18" ht="12" customHeight="1">
      <c r="E1751" s="39"/>
      <c r="H1751" s="39"/>
      <c r="R1751" s="39"/>
    </row>
    <row r="1752" spans="5:18" ht="12" customHeight="1">
      <c r="E1752" s="39"/>
      <c r="H1752" s="39"/>
      <c r="R1752" s="39"/>
    </row>
    <row r="1753" spans="5:18" ht="12" customHeight="1">
      <c r="E1753" s="39"/>
      <c r="H1753" s="39"/>
      <c r="R1753" s="39"/>
    </row>
    <row r="1754" spans="5:18" ht="12" customHeight="1">
      <c r="E1754" s="39"/>
      <c r="H1754" s="39"/>
      <c r="R1754" s="39"/>
    </row>
    <row r="1755" spans="5:18" ht="12" customHeight="1">
      <c r="E1755" s="39"/>
      <c r="H1755" s="39"/>
      <c r="R1755" s="39"/>
    </row>
    <row r="1756" spans="5:18" ht="12" customHeight="1">
      <c r="E1756" s="39"/>
      <c r="H1756" s="39"/>
      <c r="R1756" s="39"/>
    </row>
    <row r="1757" spans="5:18" ht="12" customHeight="1">
      <c r="E1757" s="39"/>
      <c r="H1757" s="39"/>
      <c r="R1757" s="39"/>
    </row>
    <row r="1758" spans="5:18" ht="12" customHeight="1">
      <c r="E1758" s="39"/>
      <c r="H1758" s="39"/>
      <c r="R1758" s="39"/>
    </row>
    <row r="1759" spans="5:18" ht="12" customHeight="1">
      <c r="E1759" s="39"/>
      <c r="H1759" s="39"/>
      <c r="R1759" s="39"/>
    </row>
    <row r="1760" spans="5:18" ht="12" customHeight="1">
      <c r="E1760" s="39"/>
      <c r="H1760" s="39"/>
      <c r="R1760" s="39"/>
    </row>
    <row r="1761" spans="5:18" ht="12" customHeight="1">
      <c r="E1761" s="39"/>
      <c r="H1761" s="39"/>
      <c r="R1761" s="39"/>
    </row>
    <row r="1762" spans="5:18" ht="12" customHeight="1">
      <c r="E1762" s="39"/>
      <c r="H1762" s="39"/>
      <c r="R1762" s="39"/>
    </row>
    <row r="1763" spans="5:18" ht="12" customHeight="1">
      <c r="E1763" s="39"/>
      <c r="H1763" s="39"/>
      <c r="R1763" s="39"/>
    </row>
    <row r="1764" spans="5:18" ht="12" customHeight="1">
      <c r="E1764" s="39"/>
      <c r="H1764" s="39"/>
      <c r="R1764" s="39"/>
    </row>
    <row r="1765" spans="5:18" ht="12" customHeight="1">
      <c r="E1765" s="39"/>
      <c r="H1765" s="39"/>
      <c r="R1765" s="39"/>
    </row>
    <row r="1766" spans="5:18" ht="12" customHeight="1">
      <c r="E1766" s="39"/>
      <c r="H1766" s="39"/>
      <c r="R1766" s="39"/>
    </row>
    <row r="1767" spans="5:18" ht="12" customHeight="1">
      <c r="E1767" s="39"/>
      <c r="H1767" s="39"/>
      <c r="R1767" s="39"/>
    </row>
    <row r="1768" spans="5:18" ht="12" customHeight="1">
      <c r="E1768" s="39"/>
      <c r="H1768" s="39"/>
      <c r="R1768" s="39"/>
    </row>
    <row r="1769" spans="5:18" ht="12" customHeight="1">
      <c r="E1769" s="39"/>
      <c r="H1769" s="39"/>
      <c r="R1769" s="39"/>
    </row>
    <row r="1770" spans="5:18" ht="12" customHeight="1">
      <c r="E1770" s="39"/>
      <c r="H1770" s="39"/>
      <c r="R1770" s="39"/>
    </row>
    <row r="1771" spans="5:18" ht="12" customHeight="1">
      <c r="E1771" s="39"/>
      <c r="H1771" s="39"/>
      <c r="R1771" s="39"/>
    </row>
    <row r="1772" spans="5:18" ht="12" customHeight="1">
      <c r="E1772" s="39"/>
      <c r="H1772" s="39"/>
      <c r="R1772" s="39"/>
    </row>
    <row r="1773" spans="5:18" ht="12" customHeight="1">
      <c r="E1773" s="39"/>
      <c r="H1773" s="39"/>
      <c r="R1773" s="39"/>
    </row>
    <row r="1774" spans="5:18" ht="12" customHeight="1">
      <c r="E1774" s="39"/>
      <c r="H1774" s="39"/>
      <c r="R1774" s="39"/>
    </row>
    <row r="1775" spans="5:18" ht="12" customHeight="1">
      <c r="E1775" s="39"/>
      <c r="H1775" s="39"/>
      <c r="R1775" s="39"/>
    </row>
    <row r="1776" spans="5:18" ht="12" customHeight="1">
      <c r="E1776" s="39"/>
      <c r="H1776" s="39"/>
      <c r="R1776" s="39"/>
    </row>
    <row r="1777" spans="5:18" ht="12" customHeight="1">
      <c r="E1777" s="39"/>
      <c r="H1777" s="39"/>
      <c r="R1777" s="39"/>
    </row>
    <row r="1778" spans="5:18" ht="12" customHeight="1">
      <c r="E1778" s="39"/>
      <c r="H1778" s="39"/>
      <c r="R1778" s="39"/>
    </row>
    <row r="1779" spans="5:18" ht="12" customHeight="1">
      <c r="E1779" s="39"/>
      <c r="H1779" s="39"/>
      <c r="R1779" s="39"/>
    </row>
    <row r="1780" spans="5:18" ht="12" customHeight="1">
      <c r="E1780" s="39"/>
      <c r="H1780" s="39"/>
      <c r="R1780" s="39"/>
    </row>
    <row r="1781" spans="5:18" ht="12" customHeight="1">
      <c r="E1781" s="39"/>
      <c r="H1781" s="39"/>
      <c r="R1781" s="39"/>
    </row>
    <row r="1782" spans="5:18" ht="12" customHeight="1">
      <c r="E1782" s="39"/>
      <c r="H1782" s="39"/>
      <c r="R1782" s="39"/>
    </row>
    <row r="1783" spans="5:18" ht="12" customHeight="1">
      <c r="E1783" s="39"/>
      <c r="H1783" s="39"/>
      <c r="R1783" s="39"/>
    </row>
    <row r="1784" spans="5:18" ht="12" customHeight="1">
      <c r="E1784" s="39"/>
      <c r="H1784" s="39"/>
      <c r="R1784" s="39"/>
    </row>
    <row r="1785" spans="5:18" ht="12" customHeight="1">
      <c r="E1785" s="39"/>
      <c r="H1785" s="39"/>
      <c r="R1785" s="39"/>
    </row>
    <row r="1786" spans="5:18" ht="12" customHeight="1">
      <c r="E1786" s="39"/>
      <c r="H1786" s="39"/>
      <c r="R1786" s="39"/>
    </row>
    <row r="1787" spans="5:18" ht="12" customHeight="1">
      <c r="E1787" s="39"/>
      <c r="H1787" s="39"/>
      <c r="R1787" s="39"/>
    </row>
    <row r="1788" spans="5:18" ht="12" customHeight="1">
      <c r="E1788" s="39"/>
      <c r="H1788" s="39"/>
      <c r="R1788" s="39"/>
    </row>
    <row r="1789" spans="5:18" ht="12" customHeight="1">
      <c r="E1789" s="39"/>
      <c r="H1789" s="39"/>
      <c r="R1789" s="39"/>
    </row>
    <row r="1790" spans="5:18" ht="12" customHeight="1">
      <c r="E1790" s="39"/>
      <c r="H1790" s="39"/>
      <c r="R1790" s="39"/>
    </row>
    <row r="1791" spans="5:18" ht="12" customHeight="1">
      <c r="E1791" s="39"/>
      <c r="H1791" s="39"/>
      <c r="R1791" s="39"/>
    </row>
    <row r="1792" spans="5:18" ht="12" customHeight="1">
      <c r="E1792" s="39"/>
      <c r="H1792" s="39"/>
      <c r="R1792" s="39"/>
    </row>
    <row r="1793" spans="5:18" ht="12" customHeight="1">
      <c r="E1793" s="39"/>
      <c r="H1793" s="39"/>
      <c r="R1793" s="39"/>
    </row>
    <row r="1794" spans="5:18" ht="12" customHeight="1">
      <c r="E1794" s="39"/>
      <c r="H1794" s="39"/>
      <c r="R1794" s="39"/>
    </row>
    <row r="1795" spans="5:18" ht="12" customHeight="1">
      <c r="E1795" s="39"/>
      <c r="H1795" s="39"/>
      <c r="R1795" s="39"/>
    </row>
    <row r="1796" spans="5:18" ht="12" customHeight="1">
      <c r="E1796" s="39"/>
      <c r="H1796" s="39"/>
      <c r="R1796" s="39"/>
    </row>
    <row r="1797" spans="5:18" ht="12" customHeight="1">
      <c r="E1797" s="39"/>
      <c r="H1797" s="39"/>
      <c r="R1797" s="39"/>
    </row>
    <row r="1798" spans="5:18" ht="12" customHeight="1">
      <c r="E1798" s="39"/>
      <c r="H1798" s="39"/>
      <c r="R1798" s="39"/>
    </row>
    <row r="1799" spans="5:18" ht="12" customHeight="1">
      <c r="E1799" s="39"/>
      <c r="H1799" s="39"/>
      <c r="R1799" s="39"/>
    </row>
    <row r="1800" spans="5:18" ht="12" customHeight="1">
      <c r="E1800" s="39"/>
      <c r="H1800" s="39"/>
      <c r="R1800" s="39"/>
    </row>
    <row r="1801" spans="5:18" ht="12" customHeight="1">
      <c r="E1801" s="39"/>
      <c r="H1801" s="39"/>
      <c r="R1801" s="39"/>
    </row>
    <row r="1802" spans="5:18" ht="12" customHeight="1">
      <c r="E1802" s="39"/>
      <c r="H1802" s="39"/>
      <c r="R1802" s="39"/>
    </row>
    <row r="1803" spans="5:18" ht="12" customHeight="1">
      <c r="E1803" s="39"/>
      <c r="H1803" s="39"/>
      <c r="R1803" s="39"/>
    </row>
    <row r="1804" spans="5:18" ht="12" customHeight="1">
      <c r="E1804" s="39"/>
      <c r="H1804" s="39"/>
      <c r="R1804" s="39"/>
    </row>
    <row r="1805" spans="5:18" ht="12" customHeight="1">
      <c r="E1805" s="39"/>
      <c r="H1805" s="39"/>
      <c r="R1805" s="39"/>
    </row>
    <row r="1806" spans="5:18" ht="12" customHeight="1">
      <c r="E1806" s="39"/>
      <c r="H1806" s="39"/>
      <c r="R1806" s="39"/>
    </row>
    <row r="1807" spans="5:18" ht="12" customHeight="1">
      <c r="E1807" s="39"/>
      <c r="H1807" s="39"/>
      <c r="R1807" s="39"/>
    </row>
    <row r="1808" spans="5:18" ht="12" customHeight="1">
      <c r="E1808" s="39"/>
      <c r="H1808" s="39"/>
      <c r="R1808" s="39"/>
    </row>
    <row r="1809" spans="5:18" ht="12" customHeight="1">
      <c r="E1809" s="39"/>
      <c r="H1809" s="39"/>
      <c r="R1809" s="39"/>
    </row>
    <row r="1810" spans="5:18" ht="12" customHeight="1">
      <c r="E1810" s="39"/>
      <c r="H1810" s="39"/>
      <c r="R1810" s="39"/>
    </row>
    <row r="1811" spans="5:18" ht="12" customHeight="1">
      <c r="E1811" s="39"/>
      <c r="H1811" s="39"/>
      <c r="R1811" s="39"/>
    </row>
    <row r="1812" spans="5:18" ht="12" customHeight="1">
      <c r="E1812" s="39"/>
      <c r="H1812" s="39"/>
      <c r="R1812" s="39"/>
    </row>
    <row r="1813" spans="5:18" ht="12" customHeight="1">
      <c r="E1813" s="39"/>
      <c r="H1813" s="39"/>
      <c r="R1813" s="39"/>
    </row>
    <row r="1814" spans="5:18" ht="12" customHeight="1">
      <c r="E1814" s="39"/>
      <c r="H1814" s="39"/>
      <c r="R1814" s="39"/>
    </row>
    <row r="1815" spans="5:18" ht="12" customHeight="1">
      <c r="E1815" s="39"/>
      <c r="H1815" s="39"/>
      <c r="R1815" s="39"/>
    </row>
    <row r="1816" spans="5:18" ht="12" customHeight="1">
      <c r="E1816" s="39"/>
      <c r="H1816" s="39"/>
      <c r="R1816" s="39"/>
    </row>
    <row r="1817" spans="5:18" ht="12" customHeight="1">
      <c r="E1817" s="39"/>
      <c r="H1817" s="39"/>
      <c r="R1817" s="39"/>
    </row>
    <row r="1818" spans="5:18" ht="12" customHeight="1">
      <c r="E1818" s="39"/>
      <c r="H1818" s="39"/>
      <c r="R1818" s="39"/>
    </row>
    <row r="1819" spans="5:18" ht="12" customHeight="1">
      <c r="E1819" s="39"/>
      <c r="H1819" s="39"/>
      <c r="R1819" s="39"/>
    </row>
    <row r="1820" spans="5:18" ht="12" customHeight="1">
      <c r="E1820" s="39"/>
      <c r="H1820" s="39"/>
      <c r="R1820" s="39"/>
    </row>
    <row r="1821" spans="5:18" ht="12" customHeight="1">
      <c r="E1821" s="39"/>
      <c r="H1821" s="39"/>
      <c r="R1821" s="39"/>
    </row>
    <row r="1822" spans="5:18" ht="12" customHeight="1">
      <c r="E1822" s="39"/>
      <c r="H1822" s="39"/>
      <c r="R1822" s="39"/>
    </row>
    <row r="1823" spans="5:18" ht="12" customHeight="1">
      <c r="E1823" s="39"/>
      <c r="H1823" s="39"/>
      <c r="R1823" s="39"/>
    </row>
    <row r="1824" spans="5:18" ht="12" customHeight="1">
      <c r="E1824" s="39"/>
      <c r="H1824" s="39"/>
      <c r="R1824" s="39"/>
    </row>
    <row r="1825" spans="5:18" ht="12" customHeight="1">
      <c r="E1825" s="39"/>
      <c r="H1825" s="39"/>
      <c r="R1825" s="39"/>
    </row>
    <row r="1826" spans="5:18" ht="12" customHeight="1">
      <c r="E1826" s="39"/>
      <c r="H1826" s="39"/>
      <c r="R1826" s="39"/>
    </row>
    <row r="1827" spans="5:18" ht="12" customHeight="1">
      <c r="E1827" s="39"/>
      <c r="H1827" s="39"/>
      <c r="R1827" s="39"/>
    </row>
    <row r="1828" spans="5:18" ht="12" customHeight="1">
      <c r="E1828" s="39"/>
      <c r="H1828" s="39"/>
      <c r="R1828" s="39"/>
    </row>
    <row r="1829" spans="5:18" ht="12" customHeight="1">
      <c r="E1829" s="39"/>
      <c r="H1829" s="39"/>
      <c r="R1829" s="39"/>
    </row>
    <row r="1830" spans="5:18" ht="12" customHeight="1">
      <c r="E1830" s="39"/>
      <c r="H1830" s="39"/>
      <c r="R1830" s="39"/>
    </row>
    <row r="1831" spans="5:18" ht="12" customHeight="1">
      <c r="E1831" s="39"/>
      <c r="H1831" s="39"/>
      <c r="R1831" s="39"/>
    </row>
    <row r="1832" spans="5:18" ht="12" customHeight="1">
      <c r="E1832" s="39"/>
      <c r="H1832" s="39"/>
      <c r="R1832" s="39"/>
    </row>
    <row r="1833" spans="5:18" ht="12" customHeight="1">
      <c r="E1833" s="39"/>
      <c r="H1833" s="39"/>
      <c r="R1833" s="39"/>
    </row>
    <row r="1834" spans="5:18" ht="12" customHeight="1">
      <c r="E1834" s="39"/>
      <c r="H1834" s="39"/>
      <c r="R1834" s="39"/>
    </row>
    <row r="1835" spans="5:18" ht="12" customHeight="1">
      <c r="E1835" s="39"/>
      <c r="H1835" s="39"/>
      <c r="R1835" s="39"/>
    </row>
    <row r="1836" spans="5:18" ht="12" customHeight="1">
      <c r="E1836" s="39"/>
      <c r="H1836" s="39"/>
      <c r="R1836" s="39"/>
    </row>
    <row r="1837" spans="5:18" ht="12" customHeight="1">
      <c r="E1837" s="39"/>
      <c r="H1837" s="39"/>
      <c r="R1837" s="39"/>
    </row>
    <row r="1838" spans="5:18" ht="12" customHeight="1">
      <c r="E1838" s="39"/>
      <c r="H1838" s="39"/>
      <c r="R1838" s="39"/>
    </row>
    <row r="1839" spans="5:18" ht="12" customHeight="1">
      <c r="E1839" s="39"/>
      <c r="H1839" s="39"/>
      <c r="R1839" s="39"/>
    </row>
    <row r="1840" spans="5:18" ht="12" customHeight="1">
      <c r="E1840" s="39"/>
      <c r="H1840" s="39"/>
      <c r="R1840" s="39"/>
    </row>
    <row r="1841" spans="5:18" ht="12" customHeight="1">
      <c r="E1841" s="39"/>
      <c r="H1841" s="39"/>
      <c r="R1841" s="39"/>
    </row>
    <row r="1842" spans="5:18" ht="12" customHeight="1">
      <c r="E1842" s="39"/>
      <c r="H1842" s="39"/>
      <c r="R1842" s="39"/>
    </row>
    <row r="1843" spans="5:18" ht="12" customHeight="1">
      <c r="E1843" s="39"/>
      <c r="H1843" s="39"/>
      <c r="R1843" s="39"/>
    </row>
    <row r="1844" spans="5:18" ht="12" customHeight="1">
      <c r="E1844" s="39"/>
      <c r="H1844" s="39"/>
      <c r="R1844" s="39"/>
    </row>
    <row r="1845" spans="5:18" ht="12" customHeight="1">
      <c r="E1845" s="39"/>
      <c r="H1845" s="39"/>
      <c r="R1845" s="39"/>
    </row>
    <row r="1846" spans="5:18" ht="12" customHeight="1">
      <c r="E1846" s="39"/>
      <c r="H1846" s="39"/>
      <c r="R1846" s="39"/>
    </row>
    <row r="1847" spans="5:18" ht="12" customHeight="1">
      <c r="E1847" s="39"/>
      <c r="H1847" s="39"/>
      <c r="R1847" s="39"/>
    </row>
    <row r="1848" spans="5:18" ht="12" customHeight="1">
      <c r="E1848" s="39"/>
      <c r="H1848" s="39"/>
      <c r="R1848" s="39"/>
    </row>
    <row r="1849" spans="5:18" ht="12" customHeight="1">
      <c r="E1849" s="39"/>
      <c r="H1849" s="39"/>
      <c r="R1849" s="39"/>
    </row>
    <row r="1850" spans="5:18" ht="12" customHeight="1">
      <c r="E1850" s="39"/>
      <c r="H1850" s="39"/>
      <c r="R1850" s="39"/>
    </row>
    <row r="1851" spans="5:18" ht="12" customHeight="1">
      <c r="E1851" s="39"/>
      <c r="H1851" s="39"/>
      <c r="R1851" s="39"/>
    </row>
    <row r="1852" spans="5:18" ht="12" customHeight="1">
      <c r="E1852" s="39"/>
      <c r="H1852" s="39"/>
      <c r="R1852" s="39"/>
    </row>
    <row r="1853" spans="5:18" ht="12" customHeight="1">
      <c r="E1853" s="39"/>
      <c r="H1853" s="39"/>
      <c r="R1853" s="39"/>
    </row>
    <row r="1854" spans="5:18" ht="12" customHeight="1">
      <c r="E1854" s="39"/>
      <c r="H1854" s="39"/>
      <c r="R1854" s="39"/>
    </row>
    <row r="1855" spans="5:18" ht="12" customHeight="1">
      <c r="E1855" s="39"/>
      <c r="H1855" s="39"/>
      <c r="R1855" s="39"/>
    </row>
    <row r="1856" spans="5:18" ht="12" customHeight="1">
      <c r="E1856" s="39"/>
      <c r="H1856" s="39"/>
      <c r="R1856" s="39"/>
    </row>
    <row r="1857" spans="5:18" ht="12" customHeight="1">
      <c r="E1857" s="39"/>
      <c r="H1857" s="39"/>
      <c r="R1857" s="39"/>
    </row>
    <row r="1858" spans="5:18" ht="12" customHeight="1">
      <c r="E1858" s="39"/>
      <c r="H1858" s="39"/>
      <c r="R1858" s="39"/>
    </row>
    <row r="1859" spans="5:18" ht="12" customHeight="1">
      <c r="E1859" s="39"/>
      <c r="H1859" s="39"/>
      <c r="R1859" s="39"/>
    </row>
    <row r="1860" spans="5:18" ht="12" customHeight="1">
      <c r="E1860" s="39"/>
      <c r="H1860" s="39"/>
      <c r="R1860" s="39"/>
    </row>
    <row r="1861" spans="5:18" ht="12" customHeight="1">
      <c r="E1861" s="39"/>
      <c r="H1861" s="39"/>
      <c r="R1861" s="39"/>
    </row>
    <row r="1862" spans="5:18" ht="12" customHeight="1">
      <c r="E1862" s="39"/>
      <c r="H1862" s="39"/>
      <c r="R1862" s="39"/>
    </row>
    <row r="1863" spans="5:18" ht="12" customHeight="1">
      <c r="E1863" s="39"/>
      <c r="H1863" s="39"/>
      <c r="R1863" s="39"/>
    </row>
    <row r="1864" spans="5:18" ht="12" customHeight="1">
      <c r="E1864" s="39"/>
      <c r="H1864" s="39"/>
      <c r="R1864" s="39"/>
    </row>
    <row r="1865" spans="5:18" ht="12" customHeight="1">
      <c r="E1865" s="39"/>
      <c r="H1865" s="39"/>
      <c r="R1865" s="39"/>
    </row>
    <row r="1866" spans="5:18" ht="12" customHeight="1">
      <c r="E1866" s="39"/>
      <c r="H1866" s="39"/>
      <c r="R1866" s="39"/>
    </row>
    <row r="1867" spans="5:18" ht="12" customHeight="1">
      <c r="E1867" s="39"/>
      <c r="H1867" s="39"/>
      <c r="R1867" s="39"/>
    </row>
    <row r="1868" spans="5:18" ht="12" customHeight="1">
      <c r="E1868" s="39"/>
      <c r="H1868" s="39"/>
      <c r="R1868" s="39"/>
    </row>
    <row r="1869" spans="5:18" ht="12" customHeight="1">
      <c r="E1869" s="39"/>
      <c r="H1869" s="39"/>
      <c r="R1869" s="39"/>
    </row>
    <row r="1870" spans="5:18" ht="12" customHeight="1">
      <c r="E1870" s="39"/>
      <c r="H1870" s="39"/>
      <c r="R1870" s="39"/>
    </row>
    <row r="1871" spans="5:18" ht="12" customHeight="1">
      <c r="E1871" s="39"/>
      <c r="H1871" s="39"/>
      <c r="R1871" s="39"/>
    </row>
    <row r="1872" spans="5:18" ht="12" customHeight="1">
      <c r="E1872" s="39"/>
      <c r="H1872" s="39"/>
      <c r="R1872" s="39"/>
    </row>
    <row r="1873" spans="5:18" ht="12" customHeight="1">
      <c r="E1873" s="39"/>
      <c r="H1873" s="39"/>
      <c r="R1873" s="39"/>
    </row>
    <row r="1874" spans="5:18" ht="12" customHeight="1">
      <c r="E1874" s="39"/>
      <c r="H1874" s="39"/>
      <c r="R1874" s="39"/>
    </row>
    <row r="1875" spans="5:18" ht="12" customHeight="1">
      <c r="E1875" s="39"/>
      <c r="H1875" s="39"/>
      <c r="R1875" s="39"/>
    </row>
    <row r="1876" spans="5:18" ht="12" customHeight="1">
      <c r="E1876" s="39"/>
      <c r="H1876" s="39"/>
      <c r="R1876" s="39"/>
    </row>
    <row r="1877" spans="5:18" ht="12" customHeight="1">
      <c r="E1877" s="39"/>
      <c r="H1877" s="39"/>
      <c r="R1877" s="39"/>
    </row>
    <row r="1878" spans="5:18" ht="12" customHeight="1">
      <c r="E1878" s="39"/>
      <c r="H1878" s="39"/>
      <c r="R1878" s="39"/>
    </row>
    <row r="1879" spans="5:18" ht="12" customHeight="1">
      <c r="E1879" s="39"/>
      <c r="H1879" s="39"/>
      <c r="R1879" s="39"/>
    </row>
    <row r="1880" spans="5:18" ht="12" customHeight="1">
      <c r="E1880" s="39"/>
      <c r="H1880" s="39"/>
      <c r="R1880" s="39"/>
    </row>
    <row r="1881" spans="5:18" ht="12" customHeight="1">
      <c r="E1881" s="39"/>
      <c r="H1881" s="39"/>
      <c r="R1881" s="39"/>
    </row>
    <row r="1882" spans="5:18" ht="12" customHeight="1">
      <c r="E1882" s="39"/>
      <c r="H1882" s="39"/>
      <c r="R1882" s="39"/>
    </row>
    <row r="1883" spans="5:18" ht="12" customHeight="1">
      <c r="E1883" s="39"/>
      <c r="H1883" s="39"/>
      <c r="R1883" s="39"/>
    </row>
    <row r="1884" spans="5:18" ht="12" customHeight="1">
      <c r="E1884" s="39"/>
      <c r="H1884" s="39"/>
      <c r="R1884" s="39"/>
    </row>
    <row r="1885" spans="5:18" ht="12" customHeight="1">
      <c r="E1885" s="39"/>
      <c r="H1885" s="39"/>
      <c r="R1885" s="39"/>
    </row>
    <row r="1886" spans="5:18" ht="12" customHeight="1">
      <c r="E1886" s="39"/>
      <c r="H1886" s="39"/>
      <c r="R1886" s="39"/>
    </row>
    <row r="1887" spans="5:18" ht="12" customHeight="1">
      <c r="E1887" s="39"/>
      <c r="H1887" s="39"/>
      <c r="R1887" s="39"/>
    </row>
    <row r="1888" spans="5:18" ht="12" customHeight="1">
      <c r="E1888" s="39"/>
      <c r="H1888" s="39"/>
      <c r="R1888" s="39"/>
    </row>
    <row r="1889" spans="5:18" ht="12" customHeight="1">
      <c r="E1889" s="39"/>
      <c r="H1889" s="39"/>
      <c r="R1889" s="39"/>
    </row>
    <row r="1890" spans="5:18" ht="12" customHeight="1">
      <c r="E1890" s="39"/>
      <c r="H1890" s="39"/>
      <c r="R1890" s="39"/>
    </row>
    <row r="1891" spans="5:18" ht="12" customHeight="1">
      <c r="E1891" s="39"/>
      <c r="H1891" s="39"/>
      <c r="R1891" s="39"/>
    </row>
    <row r="1892" spans="5:18" ht="12" customHeight="1">
      <c r="E1892" s="39"/>
      <c r="H1892" s="39"/>
      <c r="R1892" s="39"/>
    </row>
    <row r="1893" spans="5:18" ht="12" customHeight="1">
      <c r="E1893" s="39"/>
      <c r="H1893" s="39"/>
      <c r="R1893" s="39"/>
    </row>
    <row r="1894" spans="5:18" ht="12" customHeight="1">
      <c r="E1894" s="39"/>
      <c r="H1894" s="39"/>
      <c r="R1894" s="39"/>
    </row>
    <row r="1895" spans="5:18" ht="12" customHeight="1">
      <c r="E1895" s="39"/>
      <c r="H1895" s="39"/>
      <c r="R1895" s="39"/>
    </row>
    <row r="1896" spans="5:18" ht="12" customHeight="1">
      <c r="E1896" s="39"/>
      <c r="H1896" s="39"/>
      <c r="R1896" s="39"/>
    </row>
    <row r="1897" spans="5:18" ht="12" customHeight="1">
      <c r="E1897" s="39"/>
      <c r="H1897" s="39"/>
      <c r="R1897" s="39"/>
    </row>
    <row r="1898" spans="5:18" ht="12" customHeight="1">
      <c r="E1898" s="39"/>
      <c r="H1898" s="39"/>
      <c r="R1898" s="39"/>
    </row>
    <row r="1899" spans="5:18" ht="12" customHeight="1">
      <c r="E1899" s="39"/>
      <c r="H1899" s="39"/>
      <c r="R1899" s="39"/>
    </row>
    <row r="1900" spans="5:18" ht="12" customHeight="1">
      <c r="E1900" s="39"/>
      <c r="H1900" s="39"/>
      <c r="R1900" s="39"/>
    </row>
    <row r="1901" spans="5:18" ht="12" customHeight="1">
      <c r="E1901" s="39"/>
      <c r="H1901" s="39"/>
      <c r="R1901" s="39"/>
    </row>
    <row r="1902" spans="5:18" ht="12" customHeight="1">
      <c r="E1902" s="39"/>
      <c r="H1902" s="39"/>
      <c r="R1902" s="39"/>
    </row>
    <row r="1903" spans="5:18" ht="12" customHeight="1">
      <c r="E1903" s="39"/>
      <c r="H1903" s="39"/>
      <c r="R1903" s="39"/>
    </row>
    <row r="1904" spans="5:18" ht="12" customHeight="1">
      <c r="E1904" s="39"/>
      <c r="H1904" s="39"/>
      <c r="R1904" s="39"/>
    </row>
    <row r="1905" spans="5:18" ht="12" customHeight="1">
      <c r="E1905" s="39"/>
      <c r="H1905" s="39"/>
      <c r="R1905" s="39"/>
    </row>
    <row r="1906" spans="5:18" ht="12" customHeight="1">
      <c r="E1906" s="39"/>
      <c r="H1906" s="39"/>
      <c r="R1906" s="39"/>
    </row>
    <row r="1907" spans="5:18" ht="12" customHeight="1">
      <c r="E1907" s="39"/>
      <c r="H1907" s="39"/>
      <c r="R1907" s="39"/>
    </row>
    <row r="1908" spans="5:18" ht="12" customHeight="1">
      <c r="E1908" s="39"/>
      <c r="H1908" s="39"/>
      <c r="R1908" s="39"/>
    </row>
    <row r="1909" spans="5:18" ht="12" customHeight="1">
      <c r="E1909" s="39"/>
      <c r="H1909" s="39"/>
      <c r="R1909" s="39"/>
    </row>
    <row r="1910" spans="5:18" ht="12" customHeight="1">
      <c r="E1910" s="39"/>
      <c r="H1910" s="39"/>
      <c r="R1910" s="39"/>
    </row>
    <row r="1911" spans="5:18" ht="12" customHeight="1">
      <c r="E1911" s="39"/>
      <c r="H1911" s="39"/>
      <c r="R1911" s="39"/>
    </row>
    <row r="1912" spans="5:18" ht="12" customHeight="1">
      <c r="E1912" s="39"/>
      <c r="H1912" s="39"/>
      <c r="R1912" s="39"/>
    </row>
    <row r="1913" spans="5:18" ht="12" customHeight="1">
      <c r="E1913" s="39"/>
      <c r="H1913" s="39"/>
      <c r="R1913" s="39"/>
    </row>
    <row r="1914" spans="5:18" ht="12" customHeight="1">
      <c r="E1914" s="39"/>
      <c r="H1914" s="39"/>
      <c r="R1914" s="39"/>
    </row>
    <row r="1915" spans="5:18" ht="12" customHeight="1">
      <c r="E1915" s="39"/>
      <c r="H1915" s="39"/>
      <c r="R1915" s="39"/>
    </row>
    <row r="1916" spans="5:18" ht="12" customHeight="1">
      <c r="E1916" s="39"/>
      <c r="H1916" s="39"/>
      <c r="R1916" s="39"/>
    </row>
    <row r="1917" spans="5:18" ht="12" customHeight="1">
      <c r="E1917" s="39"/>
      <c r="H1917" s="39"/>
      <c r="R1917" s="39"/>
    </row>
    <row r="1918" spans="5:18" ht="12" customHeight="1">
      <c r="E1918" s="39"/>
      <c r="H1918" s="39"/>
      <c r="R1918" s="39"/>
    </row>
    <row r="1919" spans="5:18" ht="12" customHeight="1">
      <c r="E1919" s="39"/>
      <c r="H1919" s="39"/>
      <c r="R1919" s="39"/>
    </row>
    <row r="1920" spans="5:18" ht="12" customHeight="1">
      <c r="E1920" s="39"/>
      <c r="H1920" s="39"/>
      <c r="R1920" s="39"/>
    </row>
    <row r="1921" spans="5:18" ht="12" customHeight="1">
      <c r="E1921" s="39"/>
      <c r="H1921" s="39"/>
      <c r="R1921" s="39"/>
    </row>
    <row r="1922" spans="5:18" ht="12" customHeight="1">
      <c r="E1922" s="39"/>
      <c r="H1922" s="39"/>
      <c r="R1922" s="39"/>
    </row>
    <row r="1923" spans="5:18" ht="12" customHeight="1">
      <c r="E1923" s="39"/>
      <c r="H1923" s="39"/>
      <c r="R1923" s="39"/>
    </row>
    <row r="1924" spans="5:18" ht="12" customHeight="1">
      <c r="E1924" s="39"/>
      <c r="H1924" s="39"/>
      <c r="R1924" s="39"/>
    </row>
    <row r="1925" spans="5:18" ht="12" customHeight="1">
      <c r="E1925" s="39"/>
      <c r="H1925" s="39"/>
      <c r="R1925" s="39"/>
    </row>
    <row r="1926" spans="5:18" ht="12" customHeight="1">
      <c r="E1926" s="39"/>
      <c r="H1926" s="39"/>
      <c r="R1926" s="39"/>
    </row>
    <row r="1927" spans="5:18" ht="12" customHeight="1">
      <c r="E1927" s="39"/>
      <c r="H1927" s="39"/>
      <c r="R1927" s="39"/>
    </row>
    <row r="1928" spans="5:18" ht="12" customHeight="1">
      <c r="E1928" s="39"/>
      <c r="H1928" s="39"/>
      <c r="R1928" s="39"/>
    </row>
    <row r="1929" spans="5:18" ht="12" customHeight="1">
      <c r="E1929" s="39"/>
      <c r="H1929" s="39"/>
      <c r="R1929" s="39"/>
    </row>
    <row r="1930" spans="5:18" ht="12" customHeight="1">
      <c r="E1930" s="39"/>
      <c r="H1930" s="39"/>
      <c r="R1930" s="39"/>
    </row>
    <row r="1931" spans="5:18" ht="12" customHeight="1">
      <c r="E1931" s="39"/>
      <c r="H1931" s="39"/>
      <c r="R1931" s="39"/>
    </row>
    <row r="1932" spans="5:18" ht="12" customHeight="1">
      <c r="E1932" s="39"/>
      <c r="H1932" s="39"/>
      <c r="R1932" s="39"/>
    </row>
    <row r="1933" spans="5:18" ht="12" customHeight="1">
      <c r="E1933" s="39"/>
      <c r="H1933" s="39"/>
      <c r="R1933" s="39"/>
    </row>
    <row r="1934" spans="5:18" ht="12" customHeight="1">
      <c r="E1934" s="39"/>
      <c r="H1934" s="39"/>
      <c r="R1934" s="39"/>
    </row>
    <row r="1935" spans="5:18" ht="12" customHeight="1">
      <c r="E1935" s="39"/>
      <c r="H1935" s="39"/>
      <c r="R1935" s="39"/>
    </row>
    <row r="1936" spans="5:18" ht="12" customHeight="1">
      <c r="E1936" s="39"/>
      <c r="H1936" s="39"/>
      <c r="R1936" s="39"/>
    </row>
    <row r="1937" spans="5:18" ht="12" customHeight="1">
      <c r="E1937" s="39"/>
      <c r="H1937" s="39"/>
      <c r="R1937" s="39"/>
    </row>
    <row r="1938" spans="5:18" ht="12" customHeight="1">
      <c r="E1938" s="39"/>
      <c r="H1938" s="39"/>
      <c r="R1938" s="39"/>
    </row>
    <row r="1939" spans="5:18" ht="12" customHeight="1">
      <c r="E1939" s="39"/>
      <c r="H1939" s="39"/>
      <c r="R1939" s="39"/>
    </row>
    <row r="1940" spans="5:18" ht="12" customHeight="1">
      <c r="E1940" s="39"/>
      <c r="H1940" s="39"/>
      <c r="R1940" s="39"/>
    </row>
    <row r="1941" spans="5:18" ht="12" customHeight="1">
      <c r="E1941" s="39"/>
      <c r="H1941" s="39"/>
      <c r="R1941" s="39"/>
    </row>
    <row r="1942" spans="5:18" ht="12" customHeight="1">
      <c r="E1942" s="39"/>
      <c r="H1942" s="39"/>
      <c r="R1942" s="39"/>
    </row>
    <row r="1943" spans="5:18" ht="12" customHeight="1">
      <c r="E1943" s="39"/>
      <c r="H1943" s="39"/>
      <c r="R1943" s="39"/>
    </row>
    <row r="1944" spans="5:18" ht="12" customHeight="1">
      <c r="E1944" s="39"/>
      <c r="H1944" s="39"/>
      <c r="R1944" s="39"/>
    </row>
    <row r="1945" spans="5:18" ht="12" customHeight="1">
      <c r="E1945" s="39"/>
      <c r="H1945" s="39"/>
      <c r="R1945" s="39"/>
    </row>
    <row r="1946" spans="5:18" ht="12" customHeight="1">
      <c r="E1946" s="39"/>
      <c r="H1946" s="39"/>
      <c r="R1946" s="39"/>
    </row>
    <row r="1947" spans="5:18" ht="12" customHeight="1">
      <c r="E1947" s="39"/>
      <c r="H1947" s="39"/>
      <c r="R1947" s="39"/>
    </row>
    <row r="1948" spans="5:18" ht="12" customHeight="1">
      <c r="E1948" s="39"/>
      <c r="H1948" s="39"/>
      <c r="R1948" s="39"/>
    </row>
    <row r="1949" spans="5:18" ht="12" customHeight="1">
      <c r="E1949" s="39"/>
      <c r="H1949" s="39"/>
      <c r="R1949" s="39"/>
    </row>
    <row r="1950" spans="5:18" ht="12" customHeight="1">
      <c r="E1950" s="39"/>
      <c r="H1950" s="39"/>
      <c r="R1950" s="39"/>
    </row>
    <row r="1951" spans="5:18" ht="12" customHeight="1">
      <c r="E1951" s="39"/>
      <c r="H1951" s="39"/>
      <c r="R1951" s="39"/>
    </row>
    <row r="1952" spans="5:18" ht="12" customHeight="1">
      <c r="E1952" s="39"/>
      <c r="H1952" s="39"/>
      <c r="R1952" s="39"/>
    </row>
    <row r="1953" spans="5:18" ht="12" customHeight="1">
      <c r="E1953" s="39"/>
      <c r="H1953" s="39"/>
      <c r="R1953" s="39"/>
    </row>
    <row r="1954" spans="5:18" ht="12" customHeight="1">
      <c r="E1954" s="39"/>
      <c r="H1954" s="39"/>
      <c r="R1954" s="39"/>
    </row>
    <row r="1955" spans="5:18" ht="12" customHeight="1">
      <c r="E1955" s="39"/>
      <c r="H1955" s="39"/>
      <c r="R1955" s="39"/>
    </row>
    <row r="1956" spans="5:18" ht="12" customHeight="1">
      <c r="E1956" s="39"/>
      <c r="H1956" s="39"/>
      <c r="R1956" s="39"/>
    </row>
    <row r="1957" spans="5:18" ht="12" customHeight="1">
      <c r="E1957" s="39"/>
      <c r="H1957" s="39"/>
      <c r="R1957" s="39"/>
    </row>
    <row r="1958" spans="5:18" ht="12" customHeight="1">
      <c r="E1958" s="39"/>
      <c r="H1958" s="39"/>
      <c r="R1958" s="39"/>
    </row>
    <row r="1959" spans="5:18" ht="12" customHeight="1">
      <c r="E1959" s="39"/>
      <c r="H1959" s="39"/>
      <c r="R1959" s="39"/>
    </row>
    <row r="1960" spans="5:18" ht="12" customHeight="1">
      <c r="E1960" s="39"/>
      <c r="H1960" s="39"/>
      <c r="R1960" s="39"/>
    </row>
    <row r="1961" spans="5:18" ht="12" customHeight="1">
      <c r="E1961" s="39"/>
      <c r="H1961" s="39"/>
      <c r="R1961" s="39"/>
    </row>
    <row r="1962" spans="5:18" ht="12" customHeight="1">
      <c r="E1962" s="39"/>
      <c r="H1962" s="39"/>
      <c r="R1962" s="39"/>
    </row>
    <row r="1963" spans="5:18" ht="12" customHeight="1">
      <c r="E1963" s="39"/>
      <c r="H1963" s="39"/>
      <c r="R1963" s="39"/>
    </row>
    <row r="1964" spans="5:18" ht="12" customHeight="1">
      <c r="E1964" s="39"/>
      <c r="H1964" s="39"/>
      <c r="R1964" s="39"/>
    </row>
    <row r="1965" spans="5:18" ht="12" customHeight="1">
      <c r="E1965" s="39"/>
      <c r="H1965" s="39"/>
      <c r="R1965" s="39"/>
    </row>
    <row r="1966" spans="5:18" ht="12" customHeight="1">
      <c r="E1966" s="39"/>
      <c r="H1966" s="39"/>
      <c r="R1966" s="39"/>
    </row>
    <row r="1967" spans="5:18" ht="12" customHeight="1">
      <c r="E1967" s="39"/>
      <c r="H1967" s="39"/>
      <c r="R1967" s="39"/>
    </row>
    <row r="1968" spans="5:18" ht="12" customHeight="1">
      <c r="E1968" s="39"/>
      <c r="H1968" s="39"/>
      <c r="R1968" s="39"/>
    </row>
    <row r="1969" spans="5:18" ht="12" customHeight="1">
      <c r="E1969" s="39"/>
      <c r="H1969" s="39"/>
      <c r="R1969" s="39"/>
    </row>
    <row r="1970" spans="5:18" ht="12" customHeight="1">
      <c r="E1970" s="39"/>
      <c r="H1970" s="39"/>
      <c r="R1970" s="39"/>
    </row>
    <row r="1971" spans="5:18" ht="12" customHeight="1">
      <c r="E1971" s="39"/>
      <c r="H1971" s="39"/>
      <c r="R1971" s="39"/>
    </row>
    <row r="1972" spans="5:18" ht="12" customHeight="1">
      <c r="E1972" s="39"/>
      <c r="H1972" s="39"/>
      <c r="R1972" s="39"/>
    </row>
    <row r="1973" spans="5:18" ht="12" customHeight="1">
      <c r="E1973" s="39"/>
      <c r="H1973" s="39"/>
      <c r="R1973" s="39"/>
    </row>
    <row r="1974" spans="5:18" ht="12" customHeight="1">
      <c r="E1974" s="39"/>
      <c r="H1974" s="39"/>
      <c r="R1974" s="39"/>
    </row>
    <row r="1975" spans="5:18" ht="12" customHeight="1">
      <c r="E1975" s="39"/>
      <c r="H1975" s="39"/>
      <c r="R1975" s="39"/>
    </row>
    <row r="1976" spans="5:18" ht="12" customHeight="1">
      <c r="E1976" s="39"/>
      <c r="H1976" s="39"/>
      <c r="R1976" s="39"/>
    </row>
    <row r="1977" spans="5:18" ht="12" customHeight="1">
      <c r="E1977" s="39"/>
      <c r="H1977" s="39"/>
      <c r="R1977" s="39"/>
    </row>
    <row r="1978" spans="5:18" ht="12" customHeight="1">
      <c r="E1978" s="39"/>
      <c r="H1978" s="39"/>
      <c r="R1978" s="39"/>
    </row>
    <row r="1979" spans="5:18" ht="12" customHeight="1">
      <c r="E1979" s="39"/>
      <c r="H1979" s="39"/>
      <c r="R1979" s="39"/>
    </row>
    <row r="1980" spans="5:18" ht="12" customHeight="1">
      <c r="E1980" s="39"/>
      <c r="H1980" s="39"/>
      <c r="R1980" s="39"/>
    </row>
    <row r="1981" spans="5:18" ht="12" customHeight="1">
      <c r="E1981" s="39"/>
      <c r="H1981" s="39"/>
      <c r="R1981" s="39"/>
    </row>
    <row r="1982" spans="5:18" ht="12" customHeight="1">
      <c r="E1982" s="39"/>
      <c r="H1982" s="39"/>
      <c r="R1982" s="39"/>
    </row>
    <row r="1983" spans="5:18" ht="12" customHeight="1">
      <c r="E1983" s="39"/>
      <c r="H1983" s="39"/>
      <c r="R1983" s="39"/>
    </row>
    <row r="1984" spans="5:18" ht="12" customHeight="1">
      <c r="E1984" s="39"/>
      <c r="H1984" s="39"/>
      <c r="R1984" s="39"/>
    </row>
    <row r="1985" spans="5:18" ht="12" customHeight="1">
      <c r="E1985" s="39"/>
      <c r="H1985" s="39"/>
      <c r="R1985" s="39"/>
    </row>
    <row r="1986" spans="5:18" ht="12" customHeight="1">
      <c r="E1986" s="39"/>
      <c r="H1986" s="39"/>
      <c r="R1986" s="39"/>
    </row>
    <row r="1987" spans="5:18" ht="12" customHeight="1">
      <c r="E1987" s="39"/>
      <c r="H1987" s="39"/>
      <c r="R1987" s="39"/>
    </row>
    <row r="1988" spans="5:18" ht="12" customHeight="1">
      <c r="E1988" s="39"/>
      <c r="H1988" s="39"/>
      <c r="R1988" s="39"/>
    </row>
    <row r="1989" spans="5:18" ht="12" customHeight="1">
      <c r="E1989" s="39"/>
      <c r="H1989" s="39"/>
      <c r="R1989" s="39"/>
    </row>
    <row r="1990" spans="5:18" ht="12" customHeight="1">
      <c r="E1990" s="39"/>
      <c r="H1990" s="39"/>
      <c r="R1990" s="39"/>
    </row>
    <row r="1991" spans="5:18" ht="12" customHeight="1">
      <c r="E1991" s="39"/>
      <c r="H1991" s="39"/>
      <c r="R1991" s="39"/>
    </row>
    <row r="1992" spans="5:18" ht="12" customHeight="1">
      <c r="E1992" s="39"/>
      <c r="H1992" s="39"/>
      <c r="R1992" s="39"/>
    </row>
    <row r="1993" spans="5:18" ht="12" customHeight="1">
      <c r="E1993" s="39"/>
      <c r="H1993" s="39"/>
      <c r="R1993" s="39"/>
    </row>
    <row r="1994" spans="5:18" ht="12" customHeight="1">
      <c r="E1994" s="39"/>
      <c r="H1994" s="39"/>
      <c r="R1994" s="39"/>
    </row>
    <row r="1995" spans="5:18" ht="12" customHeight="1">
      <c r="E1995" s="39"/>
      <c r="H1995" s="39"/>
      <c r="R1995" s="39"/>
    </row>
    <row r="1996" spans="5:18" ht="12" customHeight="1">
      <c r="E1996" s="39"/>
      <c r="H1996" s="39"/>
      <c r="R1996" s="39"/>
    </row>
    <row r="1997" spans="5:18" ht="12" customHeight="1">
      <c r="E1997" s="39"/>
      <c r="H1997" s="39"/>
      <c r="R1997" s="39"/>
    </row>
    <row r="1998" spans="5:18" ht="12" customHeight="1">
      <c r="E1998" s="39"/>
      <c r="H1998" s="39"/>
      <c r="R1998" s="39"/>
    </row>
    <row r="1999" spans="5:18" ht="12" customHeight="1">
      <c r="E1999" s="39"/>
      <c r="H1999" s="39"/>
      <c r="R1999" s="39"/>
    </row>
    <row r="2000" spans="5:18" ht="12" customHeight="1">
      <c r="E2000" s="39"/>
      <c r="H2000" s="39"/>
      <c r="R2000" s="39"/>
    </row>
    <row r="2001" spans="5:18" ht="12" customHeight="1">
      <c r="E2001" s="39"/>
      <c r="H2001" s="39"/>
      <c r="R2001" s="39"/>
    </row>
    <row r="2002" spans="5:18" ht="12" customHeight="1">
      <c r="E2002" s="39"/>
      <c r="H2002" s="39"/>
      <c r="R2002" s="39"/>
    </row>
    <row r="2003" spans="5:18" ht="12" customHeight="1">
      <c r="E2003" s="39"/>
      <c r="H2003" s="39"/>
      <c r="R2003" s="39"/>
    </row>
    <row r="2004" spans="5:18" ht="12" customHeight="1">
      <c r="E2004" s="39"/>
      <c r="H2004" s="39"/>
      <c r="R2004" s="39"/>
    </row>
    <row r="2005" spans="5:18" ht="12" customHeight="1">
      <c r="E2005" s="39"/>
      <c r="H2005" s="39"/>
      <c r="R2005" s="39"/>
    </row>
    <row r="2006" spans="5:18" ht="12" customHeight="1">
      <c r="E2006" s="39"/>
      <c r="H2006" s="39"/>
      <c r="R2006" s="39"/>
    </row>
    <row r="2007" spans="5:18" ht="12" customHeight="1">
      <c r="E2007" s="39"/>
      <c r="H2007" s="39"/>
      <c r="R2007" s="39"/>
    </row>
    <row r="2008" spans="5:18" ht="12" customHeight="1">
      <c r="E2008" s="39"/>
      <c r="H2008" s="39"/>
      <c r="R2008" s="39"/>
    </row>
    <row r="2009" spans="5:18" ht="12" customHeight="1">
      <c r="E2009" s="39"/>
      <c r="H2009" s="39"/>
      <c r="R2009" s="39"/>
    </row>
    <row r="2010" spans="5:18" ht="12" customHeight="1">
      <c r="E2010" s="39"/>
      <c r="H2010" s="39"/>
      <c r="R2010" s="39"/>
    </row>
    <row r="2011" spans="5:18" ht="12" customHeight="1">
      <c r="E2011" s="39"/>
      <c r="H2011" s="39"/>
      <c r="R2011" s="39"/>
    </row>
    <row r="2012" spans="5:18" ht="12" customHeight="1">
      <c r="E2012" s="39"/>
      <c r="H2012" s="39"/>
      <c r="R2012" s="39"/>
    </row>
    <row r="2013" spans="5:18" ht="12" customHeight="1">
      <c r="E2013" s="39"/>
      <c r="H2013" s="39"/>
      <c r="R2013" s="39"/>
    </row>
    <row r="2014" spans="5:18" ht="12" customHeight="1">
      <c r="E2014" s="39"/>
      <c r="H2014" s="39"/>
      <c r="R2014" s="39"/>
    </row>
    <row r="2015" spans="5:18" ht="12" customHeight="1">
      <c r="E2015" s="39"/>
      <c r="H2015" s="39"/>
      <c r="R2015" s="39"/>
    </row>
    <row r="2016" spans="5:18" ht="12" customHeight="1">
      <c r="E2016" s="39"/>
      <c r="H2016" s="39"/>
      <c r="R2016" s="39"/>
    </row>
    <row r="2017" spans="5:18" ht="12" customHeight="1">
      <c r="E2017" s="39"/>
      <c r="H2017" s="39"/>
      <c r="R2017" s="39"/>
    </row>
    <row r="2018" spans="5:18" ht="12" customHeight="1">
      <c r="E2018" s="39"/>
      <c r="H2018" s="39"/>
      <c r="R2018" s="39"/>
    </row>
    <row r="2019" spans="5:18" ht="12" customHeight="1">
      <c r="E2019" s="39"/>
      <c r="H2019" s="39"/>
      <c r="R2019" s="39"/>
    </row>
    <row r="2020" spans="5:18" ht="12" customHeight="1">
      <c r="E2020" s="39"/>
      <c r="H2020" s="39"/>
      <c r="R2020" s="39"/>
    </row>
    <row r="2021" spans="5:18" ht="12" customHeight="1">
      <c r="E2021" s="39"/>
      <c r="H2021" s="39"/>
      <c r="R2021" s="39"/>
    </row>
    <row r="2022" spans="5:18" ht="12" customHeight="1">
      <c r="E2022" s="39"/>
      <c r="H2022" s="39"/>
      <c r="R2022" s="39"/>
    </row>
    <row r="2023" spans="5:18" ht="12" customHeight="1">
      <c r="E2023" s="39"/>
      <c r="H2023" s="39"/>
      <c r="R2023" s="39"/>
    </row>
    <row r="2024" spans="5:18" ht="12" customHeight="1">
      <c r="E2024" s="39"/>
      <c r="H2024" s="39"/>
      <c r="R2024" s="39"/>
    </row>
    <row r="2025" spans="5:18" ht="12" customHeight="1">
      <c r="E2025" s="39"/>
      <c r="H2025" s="39"/>
      <c r="R2025" s="39"/>
    </row>
    <row r="2026" spans="5:18" ht="12" customHeight="1">
      <c r="E2026" s="39"/>
      <c r="H2026" s="39"/>
      <c r="R2026" s="39"/>
    </row>
    <row r="2027" spans="5:18" ht="12" customHeight="1">
      <c r="E2027" s="39"/>
      <c r="H2027" s="39"/>
      <c r="R2027" s="39"/>
    </row>
    <row r="2028" spans="5:18" ht="12" customHeight="1">
      <c r="E2028" s="39"/>
      <c r="H2028" s="39"/>
      <c r="R2028" s="39"/>
    </row>
    <row r="2029" spans="5:18" ht="12" customHeight="1">
      <c r="E2029" s="39"/>
      <c r="H2029" s="39"/>
      <c r="R2029" s="39"/>
    </row>
    <row r="2030" spans="5:18" ht="12" customHeight="1">
      <c r="E2030" s="39"/>
      <c r="H2030" s="39"/>
      <c r="R2030" s="39"/>
    </row>
    <row r="2031" spans="5:18" ht="12" customHeight="1">
      <c r="E2031" s="39"/>
      <c r="H2031" s="39"/>
      <c r="R2031" s="39"/>
    </row>
    <row r="2032" spans="5:18" ht="12" customHeight="1">
      <c r="E2032" s="39"/>
      <c r="H2032" s="39"/>
      <c r="R2032" s="39"/>
    </row>
    <row r="2033" spans="5:18" ht="12" customHeight="1">
      <c r="E2033" s="39"/>
      <c r="H2033" s="39"/>
      <c r="R2033" s="39"/>
    </row>
    <row r="2034" spans="5:18" ht="12" customHeight="1">
      <c r="E2034" s="39"/>
      <c r="H2034" s="39"/>
      <c r="R2034" s="39"/>
    </row>
    <row r="2035" spans="5:18" ht="12" customHeight="1">
      <c r="E2035" s="39"/>
      <c r="H2035" s="39"/>
      <c r="R2035" s="39"/>
    </row>
    <row r="2036" spans="5:18" ht="12" customHeight="1">
      <c r="E2036" s="39"/>
      <c r="H2036" s="39"/>
      <c r="R2036" s="39"/>
    </row>
    <row r="2037" spans="5:18" ht="12" customHeight="1">
      <c r="E2037" s="39"/>
      <c r="H2037" s="39"/>
      <c r="R2037" s="39"/>
    </row>
    <row r="2038" spans="5:18" ht="12" customHeight="1">
      <c r="E2038" s="39"/>
      <c r="H2038" s="39"/>
      <c r="R2038" s="39"/>
    </row>
    <row r="2039" spans="5:18" ht="12" customHeight="1">
      <c r="E2039" s="39"/>
      <c r="H2039" s="39"/>
      <c r="R2039" s="39"/>
    </row>
    <row r="2040" spans="5:18" ht="12" customHeight="1">
      <c r="E2040" s="39"/>
      <c r="H2040" s="39"/>
      <c r="R2040" s="39"/>
    </row>
    <row r="2041" spans="5:18" ht="12" customHeight="1">
      <c r="E2041" s="39"/>
      <c r="H2041" s="39"/>
      <c r="R2041" s="39"/>
    </row>
    <row r="2042" spans="5:18" ht="12" customHeight="1">
      <c r="E2042" s="39"/>
      <c r="H2042" s="39"/>
      <c r="R2042" s="39"/>
    </row>
    <row r="2043" spans="5:18" ht="12" customHeight="1">
      <c r="E2043" s="39"/>
      <c r="H2043" s="39"/>
      <c r="R2043" s="39"/>
    </row>
    <row r="2044" spans="5:18" ht="12" customHeight="1">
      <c r="E2044" s="39"/>
      <c r="H2044" s="39"/>
      <c r="R2044" s="39"/>
    </row>
    <row r="2045" spans="5:18" ht="12" customHeight="1">
      <c r="E2045" s="39"/>
      <c r="H2045" s="39"/>
      <c r="R2045" s="39"/>
    </row>
    <row r="2046" spans="5:18" ht="12" customHeight="1">
      <c r="E2046" s="39"/>
      <c r="H2046" s="39"/>
      <c r="R2046" s="39"/>
    </row>
    <row r="2047" spans="5:18" ht="12" customHeight="1">
      <c r="E2047" s="39"/>
      <c r="H2047" s="39"/>
      <c r="R2047" s="39"/>
    </row>
    <row r="2048" spans="5:18" ht="12" customHeight="1">
      <c r="E2048" s="39"/>
      <c r="H2048" s="39"/>
      <c r="R2048" s="39"/>
    </row>
    <row r="2049" spans="5:18" ht="12" customHeight="1">
      <c r="E2049" s="39"/>
      <c r="H2049" s="39"/>
      <c r="R2049" s="39"/>
    </row>
    <row r="2050" spans="5:18" ht="12" customHeight="1">
      <c r="E2050" s="39"/>
      <c r="H2050" s="39"/>
      <c r="R2050" s="39"/>
    </row>
    <row r="2051" spans="5:18" ht="12" customHeight="1">
      <c r="E2051" s="39"/>
      <c r="H2051" s="39"/>
      <c r="R2051" s="39"/>
    </row>
    <row r="2052" spans="5:18" ht="12" customHeight="1">
      <c r="E2052" s="39"/>
      <c r="H2052" s="39"/>
      <c r="R2052" s="39"/>
    </row>
    <row r="2053" spans="5:18" ht="12" customHeight="1">
      <c r="E2053" s="39"/>
      <c r="H2053" s="39"/>
      <c r="R2053" s="39"/>
    </row>
    <row r="2054" spans="5:18" ht="12" customHeight="1">
      <c r="E2054" s="39"/>
      <c r="H2054" s="39"/>
      <c r="R2054" s="39"/>
    </row>
    <row r="2055" spans="5:18" ht="12" customHeight="1">
      <c r="E2055" s="39"/>
      <c r="H2055" s="39"/>
      <c r="R2055" s="39"/>
    </row>
    <row r="2056" spans="5:18" ht="12" customHeight="1">
      <c r="E2056" s="39"/>
      <c r="H2056" s="39"/>
      <c r="R2056" s="39"/>
    </row>
    <row r="2057" spans="5:18" ht="12" customHeight="1">
      <c r="E2057" s="39"/>
      <c r="H2057" s="39"/>
      <c r="R2057" s="39"/>
    </row>
    <row r="2058" spans="5:18" ht="12" customHeight="1">
      <c r="E2058" s="39"/>
      <c r="H2058" s="39"/>
      <c r="R2058" s="39"/>
    </row>
    <row r="2059" spans="5:18" ht="12" customHeight="1">
      <c r="E2059" s="39"/>
      <c r="H2059" s="39"/>
      <c r="R2059" s="39"/>
    </row>
    <row r="2060" spans="5:18" ht="12" customHeight="1">
      <c r="E2060" s="39"/>
      <c r="H2060" s="39"/>
      <c r="R2060" s="39"/>
    </row>
    <row r="2061" spans="5:18" ht="12" customHeight="1">
      <c r="E2061" s="39"/>
      <c r="H2061" s="39"/>
      <c r="R2061" s="39"/>
    </row>
    <row r="2062" spans="5:18" ht="12" customHeight="1">
      <c r="E2062" s="39"/>
      <c r="H2062" s="39"/>
      <c r="R2062" s="39"/>
    </row>
    <row r="2063" spans="5:18" ht="12" customHeight="1">
      <c r="E2063" s="39"/>
      <c r="H2063" s="39"/>
      <c r="R2063" s="39"/>
    </row>
    <row r="2064" spans="5:18" ht="12" customHeight="1">
      <c r="E2064" s="39"/>
      <c r="H2064" s="39"/>
      <c r="R2064" s="39"/>
    </row>
    <row r="2065" spans="5:18" ht="12" customHeight="1">
      <c r="E2065" s="39"/>
      <c r="H2065" s="39"/>
      <c r="R2065" s="39"/>
    </row>
    <row r="2066" spans="5:18" ht="12" customHeight="1">
      <c r="E2066" s="39"/>
      <c r="H2066" s="39"/>
      <c r="R2066" s="39"/>
    </row>
    <row r="2067" spans="5:18" ht="12" customHeight="1">
      <c r="E2067" s="39"/>
      <c r="H2067" s="39"/>
      <c r="R2067" s="39"/>
    </row>
    <row r="2068" spans="5:18" ht="12" customHeight="1">
      <c r="E2068" s="39"/>
      <c r="H2068" s="39"/>
      <c r="R2068" s="39"/>
    </row>
    <row r="2069" spans="5:18" ht="12" customHeight="1">
      <c r="E2069" s="39"/>
      <c r="H2069" s="39"/>
      <c r="R2069" s="39"/>
    </row>
    <row r="2070" spans="5:18" ht="12" customHeight="1">
      <c r="E2070" s="39"/>
      <c r="H2070" s="39"/>
      <c r="R2070" s="39"/>
    </row>
    <row r="2071" spans="5:18" ht="12" customHeight="1">
      <c r="E2071" s="39"/>
      <c r="H2071" s="39"/>
      <c r="R2071" s="39"/>
    </row>
    <row r="2072" spans="5:18" ht="12" customHeight="1">
      <c r="E2072" s="39"/>
      <c r="H2072" s="39"/>
      <c r="R2072" s="39"/>
    </row>
    <row r="2073" spans="5:18" ht="12" customHeight="1">
      <c r="E2073" s="39"/>
      <c r="H2073" s="39"/>
      <c r="R2073" s="39"/>
    </row>
    <row r="2074" spans="5:18" ht="12" customHeight="1">
      <c r="E2074" s="39"/>
      <c r="H2074" s="39"/>
      <c r="R2074" s="39"/>
    </row>
    <row r="2075" spans="5:18" ht="12" customHeight="1">
      <c r="E2075" s="39"/>
      <c r="H2075" s="39"/>
      <c r="R2075" s="39"/>
    </row>
    <row r="2076" spans="5:18" ht="12" customHeight="1">
      <c r="E2076" s="39"/>
      <c r="H2076" s="39"/>
      <c r="R2076" s="39"/>
    </row>
    <row r="2077" spans="5:18" ht="12" customHeight="1">
      <c r="E2077" s="39"/>
      <c r="H2077" s="39"/>
      <c r="R2077" s="39"/>
    </row>
    <row r="2078" spans="5:18" ht="12" customHeight="1">
      <c r="E2078" s="39"/>
      <c r="H2078" s="39"/>
      <c r="R2078" s="39"/>
    </row>
    <row r="2079" spans="5:18" ht="12" customHeight="1">
      <c r="E2079" s="39"/>
      <c r="H2079" s="39"/>
      <c r="R2079" s="39"/>
    </row>
    <row r="2080" spans="5:18" ht="12" customHeight="1">
      <c r="E2080" s="39"/>
      <c r="H2080" s="39"/>
      <c r="R2080" s="39"/>
    </row>
    <row r="2081" spans="5:18" ht="12" customHeight="1">
      <c r="E2081" s="39"/>
      <c r="H2081" s="39"/>
      <c r="R2081" s="39"/>
    </row>
    <row r="2082" spans="5:18" ht="12" customHeight="1">
      <c r="E2082" s="39"/>
      <c r="H2082" s="39"/>
      <c r="R2082" s="39"/>
    </row>
    <row r="2083" spans="5:18" ht="12" customHeight="1">
      <c r="E2083" s="39"/>
      <c r="H2083" s="39"/>
      <c r="R2083" s="39"/>
    </row>
    <row r="2084" spans="5:18" ht="12" customHeight="1">
      <c r="E2084" s="39"/>
      <c r="H2084" s="39"/>
      <c r="R2084" s="39"/>
    </row>
    <row r="2085" spans="5:18" ht="12" customHeight="1">
      <c r="E2085" s="39"/>
      <c r="H2085" s="39"/>
      <c r="R2085" s="39"/>
    </row>
    <row r="2086" spans="5:18" ht="12" customHeight="1">
      <c r="E2086" s="39"/>
      <c r="H2086" s="39"/>
      <c r="R2086" s="39"/>
    </row>
    <row r="2087" spans="5:18" ht="12" customHeight="1">
      <c r="E2087" s="39"/>
      <c r="H2087" s="39"/>
      <c r="R2087" s="39"/>
    </row>
    <row r="2088" spans="5:18" ht="12" customHeight="1">
      <c r="E2088" s="39"/>
      <c r="H2088" s="39"/>
      <c r="R2088" s="39"/>
    </row>
    <row r="2089" spans="5:18" ht="12" customHeight="1">
      <c r="E2089" s="39"/>
      <c r="H2089" s="39"/>
      <c r="R2089" s="39"/>
    </row>
    <row r="2090" spans="5:18" ht="12" customHeight="1">
      <c r="E2090" s="39"/>
      <c r="H2090" s="39"/>
      <c r="R2090" s="39"/>
    </row>
    <row r="2091" spans="5:18" ht="12" customHeight="1">
      <c r="E2091" s="39"/>
      <c r="H2091" s="39"/>
      <c r="R2091" s="39"/>
    </row>
    <row r="2092" spans="5:18" ht="12" customHeight="1">
      <c r="E2092" s="39"/>
      <c r="H2092" s="39"/>
      <c r="R2092" s="39"/>
    </row>
    <row r="2093" spans="5:18" ht="12" customHeight="1">
      <c r="E2093" s="39"/>
      <c r="H2093" s="39"/>
      <c r="R2093" s="39"/>
    </row>
    <row r="2094" spans="5:18" ht="12" customHeight="1">
      <c r="E2094" s="39"/>
      <c r="H2094" s="39"/>
      <c r="R2094" s="39"/>
    </row>
    <row r="2095" spans="5:18" ht="12" customHeight="1">
      <c r="E2095" s="39"/>
      <c r="H2095" s="39"/>
      <c r="R2095" s="39"/>
    </row>
    <row r="2096" spans="5:18" ht="12" customHeight="1">
      <c r="E2096" s="39"/>
      <c r="H2096" s="39"/>
      <c r="R2096" s="39"/>
    </row>
    <row r="2097" spans="5:18" ht="12" customHeight="1">
      <c r="E2097" s="39"/>
      <c r="H2097" s="39"/>
      <c r="R2097" s="39"/>
    </row>
    <row r="2098" spans="5:18" ht="12" customHeight="1">
      <c r="E2098" s="39"/>
      <c r="H2098" s="39"/>
      <c r="R2098" s="39"/>
    </row>
    <row r="2099" spans="5:18" ht="12" customHeight="1">
      <c r="E2099" s="39"/>
      <c r="H2099" s="39"/>
      <c r="R2099" s="39"/>
    </row>
    <row r="2100" spans="5:18" ht="12" customHeight="1">
      <c r="E2100" s="39"/>
      <c r="H2100" s="39"/>
      <c r="R2100" s="39"/>
    </row>
    <row r="2101" spans="5:18" ht="12" customHeight="1">
      <c r="E2101" s="39"/>
      <c r="H2101" s="39"/>
      <c r="R2101" s="39"/>
    </row>
    <row r="2102" spans="5:18" ht="12" customHeight="1">
      <c r="E2102" s="39"/>
      <c r="H2102" s="39"/>
      <c r="R2102" s="39"/>
    </row>
    <row r="2103" spans="5:18" ht="12" customHeight="1">
      <c r="E2103" s="39"/>
      <c r="H2103" s="39"/>
      <c r="R2103" s="39"/>
    </row>
    <row r="2104" spans="5:18" ht="12" customHeight="1">
      <c r="E2104" s="39"/>
      <c r="H2104" s="39"/>
      <c r="R2104" s="39"/>
    </row>
    <row r="2105" spans="5:18" ht="12" customHeight="1">
      <c r="E2105" s="39"/>
      <c r="H2105" s="39"/>
      <c r="R2105" s="39"/>
    </row>
    <row r="2106" spans="5:18" ht="12" customHeight="1">
      <c r="E2106" s="39"/>
      <c r="H2106" s="39"/>
      <c r="R2106" s="39"/>
    </row>
    <row r="2107" spans="5:18" ht="12" customHeight="1">
      <c r="E2107" s="39"/>
      <c r="H2107" s="39"/>
      <c r="R2107" s="39"/>
    </row>
    <row r="2108" spans="5:18" ht="12" customHeight="1">
      <c r="E2108" s="39"/>
      <c r="H2108" s="39"/>
      <c r="R2108" s="39"/>
    </row>
    <row r="2109" spans="5:18" ht="12" customHeight="1">
      <c r="E2109" s="39"/>
      <c r="H2109" s="39"/>
      <c r="R2109" s="39"/>
    </row>
    <row r="2110" spans="5:18" ht="12" customHeight="1">
      <c r="E2110" s="39"/>
      <c r="H2110" s="39"/>
      <c r="R2110" s="39"/>
    </row>
    <row r="2111" spans="5:18" ht="12" customHeight="1">
      <c r="E2111" s="39"/>
      <c r="H2111" s="39"/>
      <c r="R2111" s="39"/>
    </row>
    <row r="2112" spans="5:18" ht="12" customHeight="1">
      <c r="E2112" s="39"/>
      <c r="H2112" s="39"/>
      <c r="R2112" s="39"/>
    </row>
    <row r="2113" spans="5:18" ht="12" customHeight="1">
      <c r="E2113" s="39"/>
      <c r="H2113" s="39"/>
      <c r="R2113" s="39"/>
    </row>
    <row r="2114" spans="5:18" ht="12" customHeight="1">
      <c r="E2114" s="39"/>
      <c r="H2114" s="39"/>
      <c r="R2114" s="39"/>
    </row>
    <row r="2115" spans="5:18" ht="12" customHeight="1">
      <c r="E2115" s="39"/>
      <c r="H2115" s="39"/>
      <c r="R2115" s="39"/>
    </row>
    <row r="2116" spans="5:18" ht="12" customHeight="1">
      <c r="E2116" s="39"/>
      <c r="H2116" s="39"/>
      <c r="R2116" s="39"/>
    </row>
    <row r="2117" spans="5:18" ht="12" customHeight="1">
      <c r="E2117" s="39"/>
      <c r="H2117" s="39"/>
      <c r="R2117" s="39"/>
    </row>
    <row r="2118" spans="5:18" ht="12" customHeight="1">
      <c r="E2118" s="39"/>
      <c r="H2118" s="39"/>
      <c r="R2118" s="39"/>
    </row>
    <row r="2119" spans="5:18" ht="12" customHeight="1">
      <c r="E2119" s="39"/>
      <c r="H2119" s="39"/>
      <c r="R2119" s="39"/>
    </row>
    <row r="2120" spans="5:18" ht="12" customHeight="1">
      <c r="E2120" s="39"/>
      <c r="H2120" s="39"/>
      <c r="R2120" s="39"/>
    </row>
    <row r="2121" spans="5:18" ht="12" customHeight="1">
      <c r="E2121" s="39"/>
      <c r="H2121" s="39"/>
      <c r="R2121" s="39"/>
    </row>
    <row r="2122" spans="5:18" ht="12" customHeight="1">
      <c r="E2122" s="39"/>
      <c r="H2122" s="39"/>
      <c r="R2122" s="39"/>
    </row>
    <row r="2123" spans="5:18" ht="12" customHeight="1">
      <c r="E2123" s="39"/>
      <c r="H2123" s="39"/>
      <c r="R2123" s="39"/>
    </row>
    <row r="2124" spans="5:18" ht="12" customHeight="1">
      <c r="E2124" s="39"/>
      <c r="H2124" s="39"/>
      <c r="R2124" s="39"/>
    </row>
    <row r="2125" spans="5:18" ht="12" customHeight="1">
      <c r="E2125" s="39"/>
      <c r="H2125" s="39"/>
      <c r="R2125" s="39"/>
    </row>
    <row r="2126" spans="5:18" ht="12" customHeight="1">
      <c r="E2126" s="39"/>
      <c r="H2126" s="39"/>
      <c r="R2126" s="39"/>
    </row>
    <row r="2127" spans="5:18" ht="12" customHeight="1">
      <c r="E2127" s="39"/>
      <c r="H2127" s="39"/>
      <c r="R2127" s="39"/>
    </row>
    <row r="2128" spans="5:18" ht="12" customHeight="1">
      <c r="E2128" s="39"/>
      <c r="H2128" s="39"/>
      <c r="R2128" s="39"/>
    </row>
    <row r="2129" spans="5:18" ht="12" customHeight="1">
      <c r="E2129" s="39"/>
      <c r="H2129" s="39"/>
      <c r="R2129" s="39"/>
    </row>
    <row r="2130" spans="5:18" ht="12" customHeight="1">
      <c r="E2130" s="39"/>
      <c r="H2130" s="39"/>
      <c r="R2130" s="39"/>
    </row>
    <row r="2131" spans="5:18" ht="12" customHeight="1">
      <c r="E2131" s="39"/>
      <c r="H2131" s="39"/>
      <c r="R2131" s="39"/>
    </row>
    <row r="2132" spans="5:18" ht="12" customHeight="1">
      <c r="E2132" s="39"/>
      <c r="H2132" s="39"/>
      <c r="R2132" s="39"/>
    </row>
    <row r="2133" spans="5:18" ht="12" customHeight="1">
      <c r="E2133" s="39"/>
      <c r="H2133" s="39"/>
      <c r="R2133" s="39"/>
    </row>
    <row r="2134" spans="5:18" ht="12" customHeight="1">
      <c r="E2134" s="39"/>
      <c r="H2134" s="39"/>
      <c r="R2134" s="39"/>
    </row>
    <row r="2135" spans="5:18" ht="12" customHeight="1">
      <c r="E2135" s="39"/>
      <c r="H2135" s="39"/>
      <c r="R2135" s="39"/>
    </row>
    <row r="2136" spans="5:18" ht="12" customHeight="1">
      <c r="E2136" s="39"/>
      <c r="H2136" s="39"/>
      <c r="R2136" s="39"/>
    </row>
    <row r="2137" spans="5:18" ht="12" customHeight="1">
      <c r="E2137" s="39"/>
      <c r="H2137" s="39"/>
      <c r="R2137" s="39"/>
    </row>
    <row r="2138" spans="5:18" ht="12" customHeight="1">
      <c r="E2138" s="39"/>
      <c r="H2138" s="39"/>
      <c r="R2138" s="39"/>
    </row>
    <row r="2139" spans="5:18" ht="12" customHeight="1">
      <c r="E2139" s="39"/>
      <c r="H2139" s="39"/>
      <c r="R2139" s="39"/>
    </row>
    <row r="2140" spans="5:18" ht="12" customHeight="1">
      <c r="E2140" s="39"/>
      <c r="H2140" s="39"/>
      <c r="R2140" s="39"/>
    </row>
    <row r="2141" spans="5:18" ht="12" customHeight="1">
      <c r="E2141" s="39"/>
      <c r="H2141" s="39"/>
      <c r="R2141" s="39"/>
    </row>
    <row r="2142" spans="5:18" ht="12" customHeight="1">
      <c r="E2142" s="39"/>
      <c r="H2142" s="39"/>
      <c r="R2142" s="39"/>
    </row>
    <row r="2143" spans="5:18" ht="12" customHeight="1">
      <c r="E2143" s="39"/>
      <c r="H2143" s="39"/>
      <c r="R2143" s="39"/>
    </row>
    <row r="2144" spans="5:18" ht="12" customHeight="1">
      <c r="E2144" s="39"/>
      <c r="H2144" s="39"/>
      <c r="R2144" s="39"/>
    </row>
    <row r="2145" spans="5:18" ht="12" customHeight="1">
      <c r="E2145" s="39"/>
      <c r="H2145" s="39"/>
      <c r="R2145" s="39"/>
    </row>
    <row r="2146" spans="5:18" ht="12" customHeight="1">
      <c r="E2146" s="39"/>
      <c r="H2146" s="39"/>
      <c r="R2146" s="39"/>
    </row>
    <row r="2147" spans="5:18" ht="12" customHeight="1">
      <c r="E2147" s="39"/>
      <c r="H2147" s="39"/>
      <c r="R2147" s="39"/>
    </row>
    <row r="2148" spans="5:18" ht="12" customHeight="1">
      <c r="E2148" s="39"/>
      <c r="H2148" s="39"/>
      <c r="R2148" s="39"/>
    </row>
    <row r="2149" spans="5:18" ht="12" customHeight="1">
      <c r="E2149" s="39"/>
      <c r="H2149" s="39"/>
      <c r="R2149" s="39"/>
    </row>
    <row r="2150" spans="5:18" ht="12" customHeight="1">
      <c r="E2150" s="39"/>
      <c r="H2150" s="39"/>
      <c r="R2150" s="39"/>
    </row>
    <row r="2151" spans="5:18" ht="12" customHeight="1">
      <c r="E2151" s="39"/>
      <c r="H2151" s="39"/>
      <c r="R2151" s="39"/>
    </row>
    <row r="2152" spans="5:18" ht="12" customHeight="1">
      <c r="E2152" s="39"/>
      <c r="H2152" s="39"/>
      <c r="R2152" s="39"/>
    </row>
    <row r="2153" spans="5:18" ht="12" customHeight="1">
      <c r="E2153" s="39"/>
      <c r="H2153" s="39"/>
      <c r="R2153" s="39"/>
    </row>
    <row r="2154" spans="5:18" ht="12" customHeight="1">
      <c r="E2154" s="39"/>
      <c r="H2154" s="39"/>
      <c r="R2154" s="39"/>
    </row>
    <row r="2155" spans="5:18" ht="12" customHeight="1">
      <c r="E2155" s="39"/>
      <c r="H2155" s="39"/>
      <c r="R2155" s="39"/>
    </row>
    <row r="2156" spans="5:18" ht="12" customHeight="1">
      <c r="E2156" s="39"/>
      <c r="H2156" s="39"/>
      <c r="R2156" s="39"/>
    </row>
    <row r="2157" spans="5:18" ht="12" customHeight="1">
      <c r="E2157" s="39"/>
      <c r="H2157" s="39"/>
      <c r="R2157" s="39"/>
    </row>
    <row r="2158" spans="5:18" ht="12" customHeight="1">
      <c r="E2158" s="39"/>
      <c r="H2158" s="39"/>
      <c r="R2158" s="39"/>
    </row>
    <row r="2159" spans="5:18" ht="12" customHeight="1">
      <c r="E2159" s="39"/>
      <c r="H2159" s="39"/>
      <c r="R2159" s="39"/>
    </row>
    <row r="2160" spans="5:18" ht="12" customHeight="1">
      <c r="E2160" s="39"/>
      <c r="H2160" s="39"/>
      <c r="R2160" s="39"/>
    </row>
    <row r="2161" spans="5:18" ht="12" customHeight="1">
      <c r="E2161" s="39"/>
      <c r="H2161" s="39"/>
      <c r="R2161" s="39"/>
    </row>
    <row r="2162" spans="5:18" ht="12" customHeight="1">
      <c r="E2162" s="39"/>
      <c r="H2162" s="39"/>
      <c r="R2162" s="39"/>
    </row>
    <row r="2163" spans="5:18" ht="12" customHeight="1">
      <c r="E2163" s="39"/>
      <c r="H2163" s="39"/>
      <c r="R2163" s="39"/>
    </row>
    <row r="2164" spans="5:18" ht="12" customHeight="1">
      <c r="E2164" s="39"/>
      <c r="H2164" s="39"/>
      <c r="R2164" s="39"/>
    </row>
    <row r="2165" spans="5:18" ht="12" customHeight="1">
      <c r="E2165" s="39"/>
      <c r="H2165" s="39"/>
      <c r="R2165" s="39"/>
    </row>
    <row r="2166" spans="5:18" ht="12" customHeight="1">
      <c r="E2166" s="39"/>
      <c r="H2166" s="39"/>
      <c r="R2166" s="39"/>
    </row>
    <row r="2167" spans="5:18" ht="12" customHeight="1">
      <c r="E2167" s="39"/>
      <c r="H2167" s="39"/>
      <c r="R2167" s="39"/>
    </row>
    <row r="2168" spans="5:18" ht="12" customHeight="1">
      <c r="E2168" s="39"/>
      <c r="H2168" s="39"/>
      <c r="R2168" s="39"/>
    </row>
    <row r="2169" spans="5:18" ht="12" customHeight="1">
      <c r="E2169" s="39"/>
      <c r="H2169" s="39"/>
      <c r="R2169" s="39"/>
    </row>
    <row r="2170" spans="5:18" ht="12" customHeight="1">
      <c r="E2170" s="39"/>
      <c r="H2170" s="39"/>
      <c r="R2170" s="39"/>
    </row>
    <row r="2171" spans="5:18" ht="12" customHeight="1">
      <c r="E2171" s="39"/>
      <c r="H2171" s="39"/>
      <c r="R2171" s="39"/>
    </row>
    <row r="2172" spans="5:18" ht="12" customHeight="1">
      <c r="E2172" s="39"/>
      <c r="H2172" s="39"/>
      <c r="R2172" s="39"/>
    </row>
    <row r="2173" spans="5:18" ht="12" customHeight="1">
      <c r="E2173" s="39"/>
      <c r="H2173" s="39"/>
      <c r="R2173" s="39"/>
    </row>
    <row r="2174" spans="5:18" ht="12" customHeight="1">
      <c r="E2174" s="39"/>
      <c r="H2174" s="39"/>
      <c r="R2174" s="39"/>
    </row>
    <row r="2175" spans="5:18" ht="12" customHeight="1">
      <c r="E2175" s="39"/>
      <c r="H2175" s="39"/>
      <c r="R2175" s="39"/>
    </row>
    <row r="2176" spans="5:18" ht="12" customHeight="1">
      <c r="E2176" s="39"/>
      <c r="H2176" s="39"/>
      <c r="R2176" s="39"/>
    </row>
    <row r="2177" spans="5:18" ht="12" customHeight="1">
      <c r="E2177" s="39"/>
      <c r="H2177" s="39"/>
      <c r="R2177" s="39"/>
    </row>
    <row r="2178" spans="5:18" ht="12" customHeight="1">
      <c r="E2178" s="39"/>
      <c r="H2178" s="39"/>
      <c r="R2178" s="39"/>
    </row>
    <row r="2179" spans="5:18" ht="12" customHeight="1">
      <c r="E2179" s="39"/>
      <c r="H2179" s="39"/>
      <c r="R2179" s="39"/>
    </row>
    <row r="2180" spans="5:18" ht="12" customHeight="1">
      <c r="E2180" s="39"/>
      <c r="H2180" s="39"/>
      <c r="R2180" s="39"/>
    </row>
    <row r="2181" spans="5:18" ht="12" customHeight="1">
      <c r="E2181" s="39"/>
      <c r="H2181" s="39"/>
      <c r="R2181" s="39"/>
    </row>
    <row r="2182" spans="5:18" ht="12" customHeight="1">
      <c r="E2182" s="39"/>
      <c r="H2182" s="39"/>
      <c r="R2182" s="39"/>
    </row>
    <row r="2183" spans="5:18" ht="12" customHeight="1">
      <c r="E2183" s="39"/>
      <c r="H2183" s="39"/>
      <c r="R2183" s="39"/>
    </row>
    <row r="2184" spans="5:18" ht="12" customHeight="1">
      <c r="E2184" s="39"/>
      <c r="H2184" s="39"/>
      <c r="R2184" s="39"/>
    </row>
    <row r="2185" spans="5:18" ht="12" customHeight="1">
      <c r="E2185" s="39"/>
      <c r="H2185" s="39"/>
      <c r="R2185" s="39"/>
    </row>
    <row r="2186" spans="5:18" ht="12" customHeight="1">
      <c r="E2186" s="39"/>
      <c r="H2186" s="39"/>
      <c r="R2186" s="39"/>
    </row>
    <row r="2187" spans="5:18" ht="12" customHeight="1">
      <c r="E2187" s="39"/>
      <c r="H2187" s="39"/>
      <c r="R2187" s="39"/>
    </row>
    <row r="2188" spans="5:18" ht="12" customHeight="1">
      <c r="E2188" s="39"/>
      <c r="H2188" s="39"/>
      <c r="R2188" s="39"/>
    </row>
    <row r="2189" spans="5:18" ht="12" customHeight="1">
      <c r="E2189" s="39"/>
      <c r="H2189" s="39"/>
      <c r="R2189" s="39"/>
    </row>
    <row r="2190" spans="5:18" ht="12" customHeight="1">
      <c r="E2190" s="39"/>
      <c r="H2190" s="39"/>
      <c r="R2190" s="39"/>
    </row>
    <row r="2191" spans="5:18" ht="12" customHeight="1">
      <c r="E2191" s="39"/>
      <c r="H2191" s="39"/>
      <c r="R2191" s="39"/>
    </row>
    <row r="2192" spans="5:18" ht="12" customHeight="1">
      <c r="E2192" s="39"/>
      <c r="H2192" s="39"/>
      <c r="R2192" s="39"/>
    </row>
    <row r="2193" spans="5:18" ht="12" customHeight="1">
      <c r="E2193" s="39"/>
      <c r="H2193" s="39"/>
      <c r="R2193" s="39"/>
    </row>
    <row r="2194" spans="5:18" ht="12" customHeight="1">
      <c r="E2194" s="39"/>
      <c r="H2194" s="39"/>
      <c r="R2194" s="39"/>
    </row>
    <row r="2195" spans="5:18" ht="12" customHeight="1">
      <c r="E2195" s="39"/>
      <c r="H2195" s="39"/>
      <c r="R2195" s="39"/>
    </row>
    <row r="2196" spans="5:18" ht="12" customHeight="1">
      <c r="E2196" s="39"/>
      <c r="H2196" s="39"/>
      <c r="R2196" s="39"/>
    </row>
    <row r="2197" spans="5:18" ht="12" customHeight="1">
      <c r="E2197" s="39"/>
      <c r="H2197" s="39"/>
      <c r="R2197" s="39"/>
    </row>
    <row r="2198" spans="5:18" ht="12" customHeight="1">
      <c r="E2198" s="39"/>
      <c r="H2198" s="39"/>
      <c r="R2198" s="39"/>
    </row>
    <row r="2199" spans="5:18" ht="12" customHeight="1">
      <c r="E2199" s="39"/>
      <c r="H2199" s="39"/>
      <c r="R2199" s="39"/>
    </row>
    <row r="2200" spans="5:18" ht="12" customHeight="1">
      <c r="E2200" s="39"/>
      <c r="H2200" s="39"/>
      <c r="R2200" s="39"/>
    </row>
    <row r="2201" spans="5:18" ht="12" customHeight="1">
      <c r="E2201" s="39"/>
      <c r="H2201" s="39"/>
      <c r="R2201" s="39"/>
    </row>
    <row r="2202" spans="5:18" ht="12" customHeight="1">
      <c r="E2202" s="39"/>
      <c r="H2202" s="39"/>
      <c r="R2202" s="39"/>
    </row>
    <row r="2203" spans="5:18" ht="12" customHeight="1">
      <c r="E2203" s="39"/>
      <c r="H2203" s="39"/>
      <c r="R2203" s="39"/>
    </row>
    <row r="2204" spans="5:18" ht="12" customHeight="1">
      <c r="E2204" s="39"/>
      <c r="H2204" s="39"/>
      <c r="R2204" s="39"/>
    </row>
    <row r="2205" spans="5:18" ht="12" customHeight="1">
      <c r="E2205" s="39"/>
      <c r="H2205" s="39"/>
      <c r="R2205" s="39"/>
    </row>
    <row r="2206" spans="5:18" ht="12" customHeight="1">
      <c r="E2206" s="39"/>
      <c r="H2206" s="39"/>
      <c r="R2206" s="39"/>
    </row>
    <row r="2207" spans="5:18" ht="12" customHeight="1">
      <c r="E2207" s="39"/>
      <c r="H2207" s="39"/>
      <c r="R2207" s="39"/>
    </row>
    <row r="2208" spans="5:18" ht="12" customHeight="1">
      <c r="E2208" s="39"/>
      <c r="H2208" s="39"/>
      <c r="R2208" s="39"/>
    </row>
    <row r="2209" spans="5:18" ht="12" customHeight="1">
      <c r="E2209" s="39"/>
      <c r="H2209" s="39"/>
      <c r="R2209" s="39"/>
    </row>
    <row r="2210" spans="5:18" ht="12" customHeight="1">
      <c r="E2210" s="39"/>
      <c r="H2210" s="39"/>
      <c r="R2210" s="39"/>
    </row>
    <row r="2211" spans="5:18" ht="12" customHeight="1">
      <c r="E2211" s="39"/>
      <c r="H2211" s="39"/>
      <c r="R2211" s="39"/>
    </row>
    <row r="2212" spans="5:18" ht="12" customHeight="1">
      <c r="E2212" s="39"/>
      <c r="H2212" s="39"/>
      <c r="R2212" s="39"/>
    </row>
    <row r="2213" spans="5:18" ht="12" customHeight="1">
      <c r="E2213" s="39"/>
      <c r="H2213" s="39"/>
      <c r="R2213" s="39"/>
    </row>
    <row r="2214" spans="5:18" ht="12" customHeight="1">
      <c r="E2214" s="39"/>
      <c r="H2214" s="39"/>
      <c r="R2214" s="39"/>
    </row>
    <row r="2215" spans="5:18" ht="12" customHeight="1">
      <c r="E2215" s="39"/>
      <c r="H2215" s="39"/>
      <c r="R2215" s="39"/>
    </row>
    <row r="2216" spans="5:18" ht="12" customHeight="1">
      <c r="E2216" s="39"/>
      <c r="H2216" s="39"/>
      <c r="R2216" s="39"/>
    </row>
    <row r="2217" spans="5:18" ht="12" customHeight="1">
      <c r="E2217" s="39"/>
      <c r="H2217" s="39"/>
      <c r="R2217" s="39"/>
    </row>
    <row r="2218" spans="5:18" ht="12" customHeight="1">
      <c r="E2218" s="39"/>
      <c r="H2218" s="39"/>
      <c r="R2218" s="39"/>
    </row>
    <row r="2219" spans="5:18" ht="12" customHeight="1">
      <c r="E2219" s="39"/>
      <c r="H2219" s="39"/>
      <c r="R2219" s="39"/>
    </row>
    <row r="2220" spans="5:18" ht="12" customHeight="1">
      <c r="E2220" s="39"/>
      <c r="H2220" s="39"/>
      <c r="R2220" s="39"/>
    </row>
    <row r="2221" spans="5:18" ht="12" customHeight="1">
      <c r="E2221" s="39"/>
      <c r="H2221" s="39"/>
      <c r="R2221" s="39"/>
    </row>
    <row r="2222" spans="5:18" ht="12" customHeight="1">
      <c r="E2222" s="39"/>
      <c r="H2222" s="39"/>
      <c r="R2222" s="39"/>
    </row>
    <row r="2223" spans="5:18" ht="12" customHeight="1">
      <c r="E2223" s="39"/>
      <c r="H2223" s="39"/>
      <c r="R2223" s="39"/>
    </row>
    <row r="2224" spans="5:18" ht="12" customHeight="1">
      <c r="E2224" s="39"/>
      <c r="H2224" s="39"/>
      <c r="R2224" s="39"/>
    </row>
    <row r="2225" spans="5:18" ht="12" customHeight="1">
      <c r="E2225" s="39"/>
      <c r="H2225" s="39"/>
      <c r="R2225" s="39"/>
    </row>
    <row r="2226" spans="5:18" ht="12" customHeight="1">
      <c r="E2226" s="39"/>
      <c r="H2226" s="39"/>
      <c r="R2226" s="39"/>
    </row>
    <row r="2227" spans="5:18" ht="12" customHeight="1">
      <c r="E2227" s="39"/>
      <c r="H2227" s="39"/>
      <c r="R2227" s="39"/>
    </row>
    <row r="2228" spans="5:18" ht="12" customHeight="1">
      <c r="E2228" s="39"/>
      <c r="H2228" s="39"/>
      <c r="R2228" s="39"/>
    </row>
    <row r="2229" spans="5:18" ht="12" customHeight="1">
      <c r="E2229" s="39"/>
      <c r="H2229" s="39"/>
      <c r="R2229" s="39"/>
    </row>
    <row r="2230" spans="5:18" ht="12" customHeight="1">
      <c r="E2230" s="39"/>
      <c r="H2230" s="39"/>
      <c r="R2230" s="39"/>
    </row>
    <row r="2231" spans="5:18" ht="12" customHeight="1">
      <c r="E2231" s="39"/>
      <c r="H2231" s="39"/>
      <c r="R2231" s="39"/>
    </row>
    <row r="2232" spans="5:18" ht="12" customHeight="1">
      <c r="E2232" s="39"/>
      <c r="H2232" s="39"/>
      <c r="R2232" s="39"/>
    </row>
    <row r="2233" spans="5:18" ht="12" customHeight="1">
      <c r="E2233" s="39"/>
      <c r="H2233" s="39"/>
      <c r="R2233" s="39"/>
    </row>
    <row r="2234" spans="5:18" ht="12" customHeight="1">
      <c r="E2234" s="39"/>
      <c r="H2234" s="39"/>
      <c r="R2234" s="39"/>
    </row>
    <row r="2235" spans="5:18" ht="12" customHeight="1">
      <c r="E2235" s="39"/>
      <c r="H2235" s="39"/>
      <c r="R2235" s="39"/>
    </row>
    <row r="2236" spans="5:18" ht="12" customHeight="1">
      <c r="E2236" s="39"/>
      <c r="H2236" s="39"/>
      <c r="R2236" s="39"/>
    </row>
    <row r="2237" spans="5:18" ht="12" customHeight="1">
      <c r="E2237" s="39"/>
      <c r="H2237" s="39"/>
      <c r="R2237" s="39"/>
    </row>
    <row r="2238" spans="5:18" ht="12" customHeight="1">
      <c r="E2238" s="39"/>
      <c r="H2238" s="39"/>
      <c r="R2238" s="39"/>
    </row>
    <row r="2239" spans="5:18" ht="12" customHeight="1">
      <c r="E2239" s="39"/>
      <c r="H2239" s="39"/>
      <c r="R2239" s="39"/>
    </row>
    <row r="2240" spans="5:18" ht="12" customHeight="1">
      <c r="E2240" s="39"/>
      <c r="H2240" s="39"/>
      <c r="R2240" s="39"/>
    </row>
    <row r="2241" spans="5:18" ht="12" customHeight="1">
      <c r="E2241" s="39"/>
      <c r="H2241" s="39"/>
      <c r="R2241" s="39"/>
    </row>
    <row r="2242" spans="5:18" ht="12" customHeight="1">
      <c r="E2242" s="39"/>
      <c r="H2242" s="39"/>
      <c r="R2242" s="39"/>
    </row>
    <row r="2243" spans="5:18" ht="12" customHeight="1">
      <c r="E2243" s="39"/>
      <c r="H2243" s="39"/>
      <c r="R2243" s="39"/>
    </row>
    <row r="2244" spans="5:18" ht="12" customHeight="1">
      <c r="E2244" s="39"/>
      <c r="H2244" s="39"/>
      <c r="R2244" s="39"/>
    </row>
    <row r="2245" spans="5:18" ht="12" customHeight="1">
      <c r="E2245" s="39"/>
      <c r="H2245" s="39"/>
      <c r="R2245" s="39"/>
    </row>
    <row r="2246" spans="5:18" ht="12" customHeight="1">
      <c r="E2246" s="39"/>
      <c r="H2246" s="39"/>
      <c r="R2246" s="39"/>
    </row>
    <row r="2247" spans="5:18" ht="12" customHeight="1">
      <c r="E2247" s="39"/>
      <c r="H2247" s="39"/>
      <c r="R2247" s="39"/>
    </row>
    <row r="2248" spans="5:18" ht="12" customHeight="1">
      <c r="E2248" s="39"/>
      <c r="H2248" s="39"/>
      <c r="R2248" s="39"/>
    </row>
    <row r="2249" spans="5:18" ht="12" customHeight="1">
      <c r="E2249" s="39"/>
      <c r="H2249" s="39"/>
      <c r="R2249" s="39"/>
    </row>
    <row r="2250" spans="5:18" ht="12" customHeight="1">
      <c r="E2250" s="39"/>
      <c r="H2250" s="39"/>
      <c r="R2250" s="39"/>
    </row>
    <row r="2251" spans="5:18" ht="12" customHeight="1">
      <c r="E2251" s="39"/>
      <c r="H2251" s="39"/>
      <c r="R2251" s="39"/>
    </row>
    <row r="2252" spans="5:18" ht="12" customHeight="1">
      <c r="E2252" s="39"/>
      <c r="H2252" s="39"/>
      <c r="R2252" s="39"/>
    </row>
    <row r="2253" spans="5:18" ht="12" customHeight="1">
      <c r="E2253" s="39"/>
      <c r="H2253" s="39"/>
      <c r="R2253" s="39"/>
    </row>
    <row r="2254" spans="5:18" ht="12" customHeight="1">
      <c r="E2254" s="39"/>
      <c r="H2254" s="39"/>
      <c r="R2254" s="39"/>
    </row>
    <row r="2255" spans="5:18" ht="12" customHeight="1">
      <c r="E2255" s="39"/>
      <c r="H2255" s="39"/>
      <c r="R2255" s="39"/>
    </row>
    <row r="2256" spans="5:18" ht="12" customHeight="1">
      <c r="E2256" s="39"/>
      <c r="H2256" s="39"/>
      <c r="R2256" s="39"/>
    </row>
    <row r="2257" spans="5:18" ht="12" customHeight="1">
      <c r="E2257" s="39"/>
      <c r="H2257" s="39"/>
      <c r="R2257" s="39"/>
    </row>
    <row r="2258" spans="5:18" ht="12" customHeight="1">
      <c r="E2258" s="39"/>
      <c r="H2258" s="39"/>
      <c r="R2258" s="39"/>
    </row>
    <row r="2259" spans="5:18" ht="12" customHeight="1">
      <c r="E2259" s="39"/>
      <c r="H2259" s="39"/>
      <c r="R2259" s="39"/>
    </row>
    <row r="2260" spans="5:18" ht="12" customHeight="1">
      <c r="E2260" s="39"/>
      <c r="H2260" s="39"/>
      <c r="R2260" s="39"/>
    </row>
    <row r="2261" spans="5:18" ht="12" customHeight="1">
      <c r="E2261" s="39"/>
      <c r="H2261" s="39"/>
      <c r="R2261" s="39"/>
    </row>
    <row r="2262" spans="5:18" ht="12" customHeight="1">
      <c r="E2262" s="39"/>
      <c r="H2262" s="39"/>
      <c r="R2262" s="39"/>
    </row>
    <row r="2263" spans="5:18" ht="12" customHeight="1">
      <c r="E2263" s="39"/>
      <c r="H2263" s="39"/>
      <c r="R2263" s="39"/>
    </row>
    <row r="2264" spans="5:18" ht="12" customHeight="1">
      <c r="E2264" s="39"/>
      <c r="H2264" s="39"/>
      <c r="R2264" s="39"/>
    </row>
    <row r="2265" spans="5:18" ht="12" customHeight="1">
      <c r="E2265" s="39"/>
      <c r="H2265" s="39"/>
      <c r="R2265" s="39"/>
    </row>
    <row r="2266" spans="5:18" ht="12" customHeight="1">
      <c r="E2266" s="39"/>
      <c r="H2266" s="39"/>
      <c r="R2266" s="39"/>
    </row>
    <row r="2267" spans="5:18" ht="12" customHeight="1">
      <c r="E2267" s="39"/>
      <c r="H2267" s="39"/>
      <c r="R2267" s="39"/>
    </row>
    <row r="2268" spans="5:18" ht="12" customHeight="1">
      <c r="E2268" s="39"/>
      <c r="H2268" s="39"/>
      <c r="R2268" s="39"/>
    </row>
    <row r="2269" spans="5:18" ht="12" customHeight="1">
      <c r="E2269" s="39"/>
      <c r="H2269" s="39"/>
      <c r="R2269" s="39"/>
    </row>
    <row r="2270" spans="5:18" ht="12" customHeight="1">
      <c r="E2270" s="39"/>
      <c r="H2270" s="39"/>
      <c r="R2270" s="39"/>
    </row>
    <row r="2271" spans="5:18" ht="12" customHeight="1">
      <c r="E2271" s="39"/>
      <c r="H2271" s="39"/>
      <c r="R2271" s="39"/>
    </row>
    <row r="2272" spans="5:18" ht="12" customHeight="1">
      <c r="E2272" s="39"/>
      <c r="H2272" s="39"/>
      <c r="R2272" s="39"/>
    </row>
    <row r="2273" spans="5:18" ht="12" customHeight="1">
      <c r="E2273" s="39"/>
      <c r="H2273" s="39"/>
      <c r="R2273" s="39"/>
    </row>
    <row r="2274" spans="5:18" ht="12" customHeight="1">
      <c r="E2274" s="39"/>
      <c r="H2274" s="39"/>
      <c r="R2274" s="39"/>
    </row>
    <row r="2275" spans="5:18" ht="12" customHeight="1">
      <c r="E2275" s="39"/>
      <c r="H2275" s="39"/>
      <c r="R2275" s="39"/>
    </row>
    <row r="2276" spans="5:18" ht="12" customHeight="1">
      <c r="E2276" s="39"/>
      <c r="H2276" s="39"/>
      <c r="R2276" s="39"/>
    </row>
    <row r="2277" spans="5:18" ht="12" customHeight="1">
      <c r="E2277" s="39"/>
      <c r="H2277" s="39"/>
      <c r="R2277" s="39"/>
    </row>
    <row r="2278" spans="5:18" ht="12" customHeight="1">
      <c r="E2278" s="39"/>
      <c r="H2278" s="39"/>
      <c r="R2278" s="39"/>
    </row>
    <row r="2279" spans="5:18" ht="12" customHeight="1">
      <c r="E2279" s="39"/>
      <c r="H2279" s="39"/>
      <c r="R2279" s="39"/>
    </row>
    <row r="2280" spans="5:18" ht="12" customHeight="1">
      <c r="E2280" s="39"/>
      <c r="H2280" s="39"/>
      <c r="R2280" s="39"/>
    </row>
    <row r="2281" spans="5:18" ht="12" customHeight="1">
      <c r="E2281" s="39"/>
      <c r="H2281" s="39"/>
      <c r="R2281" s="39"/>
    </row>
    <row r="2282" spans="5:18" ht="12" customHeight="1">
      <c r="E2282" s="39"/>
      <c r="H2282" s="39"/>
      <c r="R2282" s="39"/>
    </row>
    <row r="2283" spans="5:18" ht="12" customHeight="1">
      <c r="E2283" s="39"/>
      <c r="H2283" s="39"/>
      <c r="R2283" s="39"/>
    </row>
    <row r="2284" spans="5:18" ht="12" customHeight="1">
      <c r="E2284" s="39"/>
      <c r="H2284" s="39"/>
      <c r="R2284" s="39"/>
    </row>
    <row r="2285" spans="5:18" ht="12" customHeight="1">
      <c r="E2285" s="39"/>
      <c r="H2285" s="39"/>
      <c r="R2285" s="39"/>
    </row>
    <row r="2286" spans="5:18" ht="12" customHeight="1">
      <c r="E2286" s="39"/>
      <c r="H2286" s="39"/>
      <c r="R2286" s="39"/>
    </row>
    <row r="2287" spans="5:18" ht="12" customHeight="1">
      <c r="E2287" s="39"/>
      <c r="H2287" s="39"/>
      <c r="R2287" s="39"/>
    </row>
    <row r="2288" spans="5:18" ht="12" customHeight="1">
      <c r="E2288" s="39"/>
      <c r="H2288" s="39"/>
      <c r="R2288" s="39"/>
    </row>
    <row r="2289" spans="5:18" ht="12" customHeight="1">
      <c r="E2289" s="39"/>
      <c r="H2289" s="39"/>
      <c r="R2289" s="39"/>
    </row>
    <row r="2290" spans="5:18" ht="12" customHeight="1">
      <c r="E2290" s="39"/>
      <c r="H2290" s="39"/>
      <c r="R2290" s="39"/>
    </row>
    <row r="2291" spans="5:18" ht="12" customHeight="1">
      <c r="E2291" s="39"/>
      <c r="H2291" s="39"/>
      <c r="R2291" s="39"/>
    </row>
    <row r="2292" spans="5:18" ht="12" customHeight="1">
      <c r="E2292" s="39"/>
      <c r="H2292" s="39"/>
      <c r="R2292" s="39"/>
    </row>
    <row r="2293" spans="5:18" ht="12" customHeight="1">
      <c r="E2293" s="39"/>
      <c r="H2293" s="39"/>
      <c r="R2293" s="39"/>
    </row>
    <row r="2294" spans="5:18" ht="12" customHeight="1">
      <c r="E2294" s="39"/>
      <c r="H2294" s="39"/>
      <c r="R2294" s="39"/>
    </row>
    <row r="2295" spans="5:18" ht="12" customHeight="1">
      <c r="E2295" s="39"/>
      <c r="H2295" s="39"/>
      <c r="R2295" s="39"/>
    </row>
    <row r="2296" spans="5:18" ht="12" customHeight="1">
      <c r="E2296" s="39"/>
      <c r="H2296" s="39"/>
      <c r="R2296" s="39"/>
    </row>
    <row r="2297" spans="5:18" ht="12" customHeight="1">
      <c r="E2297" s="39"/>
      <c r="H2297" s="39"/>
      <c r="R2297" s="39"/>
    </row>
    <row r="2298" spans="5:18" ht="12" customHeight="1">
      <c r="E2298" s="39"/>
      <c r="H2298" s="39"/>
      <c r="R2298" s="39"/>
    </row>
    <row r="2299" spans="5:18" ht="12" customHeight="1">
      <c r="E2299" s="39"/>
      <c r="H2299" s="39"/>
      <c r="R2299" s="39"/>
    </row>
    <row r="2300" spans="5:18" ht="12" customHeight="1">
      <c r="E2300" s="39"/>
      <c r="H2300" s="39"/>
      <c r="R2300" s="39"/>
    </row>
    <row r="2301" spans="5:18" ht="12" customHeight="1">
      <c r="E2301" s="39"/>
      <c r="H2301" s="39"/>
      <c r="R2301" s="39"/>
    </row>
    <row r="2302" spans="5:18" ht="12" customHeight="1">
      <c r="E2302" s="39"/>
      <c r="H2302" s="39"/>
      <c r="R2302" s="39"/>
    </row>
    <row r="2303" spans="5:18" ht="12" customHeight="1">
      <c r="E2303" s="39"/>
      <c r="H2303" s="39"/>
      <c r="R2303" s="39"/>
    </row>
    <row r="2304" spans="5:18" ht="12" customHeight="1">
      <c r="E2304" s="39"/>
      <c r="H2304" s="39"/>
      <c r="R2304" s="39"/>
    </row>
    <row r="2305" spans="5:18" ht="12" customHeight="1">
      <c r="E2305" s="39"/>
      <c r="H2305" s="39"/>
      <c r="R2305" s="39"/>
    </row>
    <row r="2306" spans="5:18" ht="12" customHeight="1">
      <c r="E2306" s="39"/>
      <c r="H2306" s="39"/>
      <c r="R2306" s="39"/>
    </row>
    <row r="2307" spans="5:18" ht="12" customHeight="1">
      <c r="E2307" s="39"/>
      <c r="H2307" s="39"/>
      <c r="R2307" s="39"/>
    </row>
    <row r="2308" spans="5:18" ht="12" customHeight="1">
      <c r="E2308" s="39"/>
      <c r="H2308" s="39"/>
      <c r="R2308" s="39"/>
    </row>
    <row r="2309" spans="5:18" ht="12" customHeight="1">
      <c r="E2309" s="39"/>
      <c r="H2309" s="39"/>
      <c r="R2309" s="39"/>
    </row>
    <row r="2310" spans="5:18" ht="12" customHeight="1">
      <c r="E2310" s="39"/>
      <c r="H2310" s="39"/>
      <c r="R2310" s="39"/>
    </row>
    <row r="2311" spans="5:18" ht="12" customHeight="1">
      <c r="E2311" s="39"/>
      <c r="H2311" s="39"/>
      <c r="R2311" s="39"/>
    </row>
    <row r="2312" spans="5:18" ht="12" customHeight="1">
      <c r="E2312" s="39"/>
      <c r="H2312" s="39"/>
      <c r="R2312" s="39"/>
    </row>
    <row r="2313" spans="5:18" ht="12" customHeight="1">
      <c r="E2313" s="39"/>
      <c r="H2313" s="39"/>
      <c r="R2313" s="39"/>
    </row>
    <row r="2314" spans="5:18" ht="12" customHeight="1">
      <c r="E2314" s="39"/>
      <c r="H2314" s="39"/>
      <c r="R2314" s="39"/>
    </row>
    <row r="2315" spans="5:18" ht="12" customHeight="1">
      <c r="E2315" s="39"/>
      <c r="H2315" s="39"/>
      <c r="R2315" s="39"/>
    </row>
    <row r="2316" spans="5:18" ht="12" customHeight="1">
      <c r="E2316" s="39"/>
      <c r="H2316" s="39"/>
      <c r="R2316" s="39"/>
    </row>
    <row r="2317" spans="5:18" ht="12" customHeight="1">
      <c r="E2317" s="39"/>
      <c r="H2317" s="39"/>
      <c r="R2317" s="39"/>
    </row>
    <row r="2318" spans="5:18" ht="12" customHeight="1">
      <c r="E2318" s="39"/>
      <c r="H2318" s="39"/>
      <c r="R2318" s="39"/>
    </row>
    <row r="2319" spans="5:18" ht="12" customHeight="1">
      <c r="E2319" s="39"/>
      <c r="H2319" s="39"/>
      <c r="R2319" s="39"/>
    </row>
    <row r="2320" spans="5:18" ht="12" customHeight="1">
      <c r="E2320" s="39"/>
      <c r="H2320" s="39"/>
      <c r="R2320" s="39"/>
    </row>
    <row r="2321" spans="5:18" ht="12" customHeight="1">
      <c r="E2321" s="39"/>
      <c r="H2321" s="39"/>
      <c r="R2321" s="39"/>
    </row>
    <row r="2322" spans="5:18" ht="12" customHeight="1">
      <c r="E2322" s="39"/>
      <c r="H2322" s="39"/>
      <c r="R2322" s="39"/>
    </row>
    <row r="2323" spans="5:18" ht="12" customHeight="1">
      <c r="E2323" s="39"/>
      <c r="H2323" s="39"/>
      <c r="R2323" s="39"/>
    </row>
    <row r="2324" spans="5:18" ht="12" customHeight="1">
      <c r="E2324" s="39"/>
      <c r="H2324" s="39"/>
      <c r="R2324" s="39"/>
    </row>
    <row r="2325" spans="5:18" ht="12" customHeight="1">
      <c r="E2325" s="39"/>
      <c r="H2325" s="39"/>
      <c r="R2325" s="39"/>
    </row>
    <row r="2326" spans="5:18" ht="12" customHeight="1">
      <c r="E2326" s="39"/>
      <c r="H2326" s="39"/>
      <c r="R2326" s="39"/>
    </row>
    <row r="2327" spans="5:18" ht="12" customHeight="1">
      <c r="E2327" s="39"/>
      <c r="H2327" s="39"/>
      <c r="R2327" s="39"/>
    </row>
    <row r="2328" spans="5:18" ht="12" customHeight="1">
      <c r="E2328" s="39"/>
      <c r="H2328" s="39"/>
      <c r="R2328" s="39"/>
    </row>
    <row r="2329" spans="5:18" ht="12" customHeight="1">
      <c r="E2329" s="39"/>
      <c r="H2329" s="39"/>
      <c r="R2329" s="39"/>
    </row>
    <row r="2330" spans="5:18" ht="12" customHeight="1">
      <c r="E2330" s="39"/>
      <c r="H2330" s="39"/>
      <c r="R2330" s="39"/>
    </row>
    <row r="2331" spans="5:18" ht="12" customHeight="1">
      <c r="E2331" s="39"/>
      <c r="H2331" s="39"/>
      <c r="R2331" s="39"/>
    </row>
    <row r="2332" spans="5:18" ht="12" customHeight="1">
      <c r="E2332" s="39"/>
      <c r="H2332" s="39"/>
      <c r="R2332" s="39"/>
    </row>
    <row r="2333" spans="5:18" ht="12" customHeight="1">
      <c r="E2333" s="39"/>
      <c r="H2333" s="39"/>
      <c r="R2333" s="39"/>
    </row>
    <row r="2334" spans="5:18" ht="12" customHeight="1">
      <c r="E2334" s="39"/>
      <c r="H2334" s="39"/>
      <c r="R2334" s="39"/>
    </row>
    <row r="2335" spans="5:18" ht="12" customHeight="1">
      <c r="E2335" s="39"/>
      <c r="H2335" s="39"/>
      <c r="R2335" s="39"/>
    </row>
    <row r="2336" spans="5:18" ht="12" customHeight="1">
      <c r="E2336" s="39"/>
      <c r="H2336" s="39"/>
      <c r="R2336" s="39"/>
    </row>
    <row r="2337" spans="5:18" ht="12" customHeight="1">
      <c r="E2337" s="39"/>
      <c r="H2337" s="39"/>
      <c r="R2337" s="39"/>
    </row>
    <row r="2338" spans="5:18" ht="12" customHeight="1">
      <c r="E2338" s="39"/>
      <c r="H2338" s="39"/>
      <c r="R2338" s="39"/>
    </row>
    <row r="2339" spans="5:18" ht="12" customHeight="1">
      <c r="E2339" s="39"/>
      <c r="H2339" s="39"/>
      <c r="R2339" s="39"/>
    </row>
    <row r="2340" spans="5:18" ht="12" customHeight="1">
      <c r="E2340" s="39"/>
      <c r="H2340" s="39"/>
      <c r="R2340" s="39"/>
    </row>
    <row r="2341" spans="5:18" ht="12" customHeight="1">
      <c r="E2341" s="39"/>
      <c r="H2341" s="39"/>
      <c r="R2341" s="39"/>
    </row>
    <row r="2342" spans="5:18" ht="12" customHeight="1">
      <c r="E2342" s="39"/>
      <c r="H2342" s="39"/>
      <c r="R2342" s="39"/>
    </row>
    <row r="2343" spans="5:18" ht="12" customHeight="1">
      <c r="E2343" s="39"/>
      <c r="H2343" s="39"/>
      <c r="R2343" s="39"/>
    </row>
    <row r="2344" spans="5:18" ht="12" customHeight="1">
      <c r="E2344" s="39"/>
      <c r="H2344" s="39"/>
      <c r="R2344" s="39"/>
    </row>
    <row r="2345" spans="5:18" ht="12" customHeight="1">
      <c r="E2345" s="39"/>
      <c r="H2345" s="39"/>
      <c r="R2345" s="39"/>
    </row>
    <row r="2346" spans="5:18" ht="12" customHeight="1">
      <c r="E2346" s="39"/>
      <c r="H2346" s="39"/>
      <c r="R2346" s="39"/>
    </row>
    <row r="2347" spans="5:18" ht="12" customHeight="1">
      <c r="E2347" s="39"/>
      <c r="H2347" s="39"/>
      <c r="R2347" s="39"/>
    </row>
    <row r="2348" spans="5:18" ht="12" customHeight="1">
      <c r="E2348" s="39"/>
      <c r="H2348" s="39"/>
      <c r="R2348" s="39"/>
    </row>
    <row r="2349" spans="5:18" ht="12" customHeight="1">
      <c r="E2349" s="39"/>
      <c r="H2349" s="39"/>
      <c r="R2349" s="39"/>
    </row>
    <row r="2350" spans="5:18" ht="12" customHeight="1">
      <c r="E2350" s="39"/>
      <c r="H2350" s="39"/>
      <c r="R2350" s="39"/>
    </row>
    <row r="2351" spans="5:18" ht="12" customHeight="1">
      <c r="E2351" s="39"/>
      <c r="H2351" s="39"/>
      <c r="R2351" s="39"/>
    </row>
    <row r="2352" spans="5:18" ht="12" customHeight="1">
      <c r="E2352" s="39"/>
      <c r="H2352" s="39"/>
      <c r="R2352" s="39"/>
    </row>
    <row r="2353" spans="5:18" ht="12" customHeight="1">
      <c r="E2353" s="39"/>
      <c r="H2353" s="39"/>
      <c r="R2353" s="39"/>
    </row>
    <row r="2354" spans="5:18" ht="12" customHeight="1">
      <c r="E2354" s="39"/>
      <c r="H2354" s="39"/>
      <c r="R2354" s="39"/>
    </row>
    <row r="2355" spans="5:18" ht="12" customHeight="1">
      <c r="E2355" s="39"/>
      <c r="H2355" s="39"/>
      <c r="R2355" s="39"/>
    </row>
    <row r="2356" spans="5:18" ht="12" customHeight="1">
      <c r="E2356" s="39"/>
      <c r="H2356" s="39"/>
      <c r="R2356" s="39"/>
    </row>
    <row r="2357" spans="5:18" ht="12" customHeight="1">
      <c r="E2357" s="39"/>
      <c r="H2357" s="39"/>
      <c r="R2357" s="39"/>
    </row>
    <row r="2358" spans="5:18" ht="12" customHeight="1">
      <c r="E2358" s="39"/>
      <c r="H2358" s="39"/>
      <c r="R2358" s="39"/>
    </row>
    <row r="2359" spans="5:18" ht="12" customHeight="1">
      <c r="E2359" s="39"/>
      <c r="H2359" s="39"/>
      <c r="R2359" s="39"/>
    </row>
    <row r="2360" spans="5:18" ht="12" customHeight="1">
      <c r="E2360" s="39"/>
      <c r="H2360" s="39"/>
      <c r="R2360" s="39"/>
    </row>
    <row r="2361" spans="5:18" ht="12" customHeight="1">
      <c r="E2361" s="39"/>
      <c r="H2361" s="39"/>
      <c r="R2361" s="39"/>
    </row>
    <row r="2362" spans="5:18" ht="12" customHeight="1">
      <c r="E2362" s="39"/>
      <c r="H2362" s="39"/>
      <c r="R2362" s="39"/>
    </row>
    <row r="2363" spans="5:18" ht="12" customHeight="1">
      <c r="E2363" s="39"/>
      <c r="H2363" s="39"/>
      <c r="R2363" s="39"/>
    </row>
    <row r="2364" spans="5:18" ht="12" customHeight="1">
      <c r="E2364" s="39"/>
      <c r="H2364" s="39"/>
      <c r="R2364" s="39"/>
    </row>
    <row r="2365" spans="5:18" ht="12" customHeight="1">
      <c r="E2365" s="39"/>
      <c r="H2365" s="39"/>
      <c r="R2365" s="39"/>
    </row>
    <row r="2366" spans="5:18" ht="12" customHeight="1">
      <c r="E2366" s="39"/>
      <c r="H2366" s="39"/>
      <c r="R2366" s="39"/>
    </row>
    <row r="2367" spans="5:18" ht="12" customHeight="1">
      <c r="E2367" s="39"/>
      <c r="H2367" s="39"/>
      <c r="R2367" s="39"/>
    </row>
    <row r="2368" spans="5:18" ht="12" customHeight="1">
      <c r="E2368" s="39"/>
      <c r="H2368" s="39"/>
      <c r="R2368" s="39"/>
    </row>
    <row r="2369" spans="5:18" ht="12" customHeight="1">
      <c r="E2369" s="39"/>
      <c r="H2369" s="39"/>
      <c r="R2369" s="39"/>
    </row>
    <row r="2370" spans="5:18" ht="12" customHeight="1">
      <c r="E2370" s="39"/>
      <c r="H2370" s="39"/>
      <c r="R2370" s="39"/>
    </row>
    <row r="2371" spans="5:18" ht="12" customHeight="1">
      <c r="E2371" s="39"/>
      <c r="H2371" s="39"/>
      <c r="R2371" s="39"/>
    </row>
    <row r="2372" spans="5:18" ht="12" customHeight="1">
      <c r="E2372" s="39"/>
      <c r="H2372" s="39"/>
      <c r="R2372" s="39"/>
    </row>
    <row r="2373" spans="5:18" ht="12" customHeight="1">
      <c r="E2373" s="39"/>
      <c r="H2373" s="39"/>
      <c r="R2373" s="39"/>
    </row>
    <row r="2374" spans="5:18" ht="12" customHeight="1">
      <c r="E2374" s="39"/>
      <c r="H2374" s="39"/>
      <c r="R2374" s="39"/>
    </row>
    <row r="2375" spans="5:18" ht="12" customHeight="1">
      <c r="E2375" s="39"/>
      <c r="H2375" s="39"/>
      <c r="R2375" s="39"/>
    </row>
    <row r="2376" spans="5:18" ht="12" customHeight="1">
      <c r="E2376" s="39"/>
      <c r="H2376" s="39"/>
      <c r="R2376" s="39"/>
    </row>
    <row r="2377" spans="5:18" ht="12" customHeight="1">
      <c r="E2377" s="39"/>
      <c r="H2377" s="39"/>
      <c r="R2377" s="39"/>
    </row>
    <row r="2378" spans="5:18" ht="12" customHeight="1">
      <c r="E2378" s="39"/>
      <c r="H2378" s="39"/>
      <c r="R2378" s="39"/>
    </row>
    <row r="2379" spans="5:18" ht="12" customHeight="1">
      <c r="E2379" s="39"/>
      <c r="H2379" s="39"/>
      <c r="R2379" s="39"/>
    </row>
    <row r="2380" spans="5:18" ht="12" customHeight="1">
      <c r="E2380" s="39"/>
      <c r="H2380" s="39"/>
      <c r="R2380" s="39"/>
    </row>
    <row r="2381" spans="5:18" ht="12" customHeight="1">
      <c r="E2381" s="39"/>
      <c r="H2381" s="39"/>
      <c r="R2381" s="39"/>
    </row>
    <row r="2382" spans="5:18" ht="12" customHeight="1">
      <c r="E2382" s="39"/>
      <c r="H2382" s="39"/>
      <c r="R2382" s="39"/>
    </row>
    <row r="2383" spans="5:18" ht="12" customHeight="1">
      <c r="E2383" s="39"/>
      <c r="H2383" s="39"/>
      <c r="R2383" s="39"/>
    </row>
    <row r="2384" spans="5:18" ht="12" customHeight="1">
      <c r="E2384" s="39"/>
      <c r="H2384" s="39"/>
      <c r="R2384" s="39"/>
    </row>
    <row r="2385" spans="5:18" ht="12" customHeight="1">
      <c r="E2385" s="39"/>
      <c r="H2385" s="39"/>
      <c r="R2385" s="39"/>
    </row>
    <row r="2386" spans="5:18" ht="12" customHeight="1">
      <c r="E2386" s="39"/>
      <c r="H2386" s="39"/>
      <c r="R2386" s="39"/>
    </row>
    <row r="2387" spans="5:18" ht="12" customHeight="1">
      <c r="E2387" s="39"/>
      <c r="H2387" s="39"/>
      <c r="R2387" s="39"/>
    </row>
    <row r="2388" spans="5:18" ht="12" customHeight="1">
      <c r="E2388" s="39"/>
      <c r="H2388" s="39"/>
      <c r="R2388" s="39"/>
    </row>
    <row r="2389" spans="5:18" ht="12" customHeight="1">
      <c r="E2389" s="39"/>
      <c r="H2389" s="39"/>
      <c r="R2389" s="39"/>
    </row>
    <row r="2390" spans="5:18" ht="12" customHeight="1">
      <c r="E2390" s="39"/>
      <c r="H2390" s="39"/>
      <c r="R2390" s="39"/>
    </row>
    <row r="2391" spans="5:18" ht="12" customHeight="1">
      <c r="E2391" s="39"/>
      <c r="H2391" s="39"/>
      <c r="R2391" s="39"/>
    </row>
    <row r="2392" spans="5:18" ht="12" customHeight="1">
      <c r="E2392" s="39"/>
      <c r="H2392" s="39"/>
      <c r="R2392" s="39"/>
    </row>
    <row r="2393" spans="5:18" ht="12" customHeight="1">
      <c r="E2393" s="39"/>
      <c r="H2393" s="39"/>
      <c r="R2393" s="39"/>
    </row>
    <row r="2394" spans="5:18" ht="12" customHeight="1">
      <c r="E2394" s="39"/>
      <c r="H2394" s="39"/>
      <c r="R2394" s="39"/>
    </row>
    <row r="2395" spans="5:18" ht="12" customHeight="1">
      <c r="E2395" s="39"/>
      <c r="H2395" s="39"/>
      <c r="R2395" s="39"/>
    </row>
    <row r="2396" spans="5:18" ht="12" customHeight="1">
      <c r="E2396" s="39"/>
      <c r="H2396" s="39"/>
      <c r="R2396" s="39"/>
    </row>
    <row r="2397" spans="5:18" ht="12" customHeight="1">
      <c r="E2397" s="39"/>
      <c r="H2397" s="39"/>
      <c r="R2397" s="39"/>
    </row>
    <row r="2398" spans="5:18" ht="12" customHeight="1">
      <c r="E2398" s="39"/>
      <c r="H2398" s="39"/>
      <c r="R2398" s="39"/>
    </row>
    <row r="2399" spans="5:18" ht="12" customHeight="1">
      <c r="E2399" s="39"/>
      <c r="H2399" s="39"/>
      <c r="R2399" s="39"/>
    </row>
    <row r="2400" spans="5:18" ht="12" customHeight="1">
      <c r="E2400" s="39"/>
      <c r="H2400" s="39"/>
      <c r="R2400" s="39"/>
    </row>
    <row r="2401" spans="5:18" ht="12" customHeight="1">
      <c r="E2401" s="39"/>
      <c r="H2401" s="39"/>
      <c r="R2401" s="39"/>
    </row>
    <row r="2402" spans="5:18" ht="12" customHeight="1">
      <c r="E2402" s="39"/>
      <c r="H2402" s="39"/>
      <c r="R2402" s="39"/>
    </row>
    <row r="2403" spans="5:18" ht="12" customHeight="1">
      <c r="E2403" s="39"/>
      <c r="H2403" s="39"/>
      <c r="R2403" s="39"/>
    </row>
    <row r="2404" spans="5:18" ht="12" customHeight="1">
      <c r="E2404" s="39"/>
      <c r="H2404" s="39"/>
      <c r="R2404" s="39"/>
    </row>
    <row r="2405" spans="5:18" ht="12" customHeight="1">
      <c r="E2405" s="39"/>
      <c r="H2405" s="39"/>
      <c r="R2405" s="39"/>
    </row>
    <row r="2406" spans="5:18" ht="12" customHeight="1">
      <c r="E2406" s="39"/>
      <c r="H2406" s="39"/>
      <c r="R2406" s="39"/>
    </row>
    <row r="2407" spans="5:18" ht="12" customHeight="1">
      <c r="E2407" s="39"/>
      <c r="H2407" s="39"/>
      <c r="R2407" s="39"/>
    </row>
    <row r="2408" spans="5:18" ht="12" customHeight="1">
      <c r="E2408" s="39"/>
      <c r="H2408" s="39"/>
      <c r="R2408" s="39"/>
    </row>
    <row r="2409" spans="5:18" ht="12" customHeight="1">
      <c r="E2409" s="39"/>
      <c r="H2409" s="39"/>
      <c r="R2409" s="39"/>
    </row>
    <row r="2410" spans="5:18" ht="12" customHeight="1">
      <c r="E2410" s="39"/>
      <c r="H2410" s="39"/>
      <c r="R2410" s="39"/>
    </row>
    <row r="2411" spans="5:18" ht="12" customHeight="1">
      <c r="E2411" s="39"/>
      <c r="H2411" s="39"/>
      <c r="R2411" s="39"/>
    </row>
    <row r="2412" spans="5:18" ht="12" customHeight="1">
      <c r="E2412" s="39"/>
      <c r="H2412" s="39"/>
      <c r="R2412" s="39"/>
    </row>
    <row r="2413" spans="5:18" ht="12" customHeight="1">
      <c r="E2413" s="39"/>
      <c r="H2413" s="39"/>
      <c r="R2413" s="39"/>
    </row>
    <row r="2414" spans="5:18" ht="12" customHeight="1">
      <c r="E2414" s="39"/>
      <c r="H2414" s="39"/>
      <c r="R2414" s="39"/>
    </row>
    <row r="2415" spans="5:18" ht="12" customHeight="1">
      <c r="E2415" s="39"/>
      <c r="H2415" s="39"/>
      <c r="R2415" s="39"/>
    </row>
    <row r="2416" spans="5:18" ht="12" customHeight="1">
      <c r="E2416" s="39"/>
      <c r="H2416" s="39"/>
      <c r="R2416" s="39"/>
    </row>
    <row r="2417" spans="5:18" ht="12" customHeight="1">
      <c r="E2417" s="39"/>
      <c r="H2417" s="39"/>
      <c r="R2417" s="39"/>
    </row>
    <row r="2418" spans="5:18" ht="12" customHeight="1">
      <c r="E2418" s="39"/>
      <c r="H2418" s="39"/>
      <c r="R2418" s="39"/>
    </row>
    <row r="2419" spans="5:18" ht="12" customHeight="1">
      <c r="E2419" s="39"/>
      <c r="H2419" s="39"/>
      <c r="R2419" s="39"/>
    </row>
    <row r="2420" spans="5:18" ht="12" customHeight="1">
      <c r="E2420" s="39"/>
      <c r="H2420" s="39"/>
      <c r="R2420" s="39"/>
    </row>
    <row r="2421" spans="5:18" ht="12" customHeight="1">
      <c r="E2421" s="39"/>
      <c r="H2421" s="39"/>
      <c r="R2421" s="39"/>
    </row>
    <row r="2422" spans="5:18" ht="12" customHeight="1">
      <c r="E2422" s="39"/>
      <c r="H2422" s="39"/>
      <c r="R2422" s="39"/>
    </row>
    <row r="2423" spans="5:18" ht="12" customHeight="1">
      <c r="E2423" s="39"/>
      <c r="H2423" s="39"/>
      <c r="R2423" s="39"/>
    </row>
    <row r="2424" spans="5:18" ht="12" customHeight="1">
      <c r="E2424" s="39"/>
      <c r="H2424" s="39"/>
      <c r="R2424" s="39"/>
    </row>
    <row r="2425" spans="5:18" ht="12" customHeight="1">
      <c r="E2425" s="39"/>
      <c r="H2425" s="39"/>
      <c r="R2425" s="39"/>
    </row>
    <row r="2426" spans="5:18" ht="12" customHeight="1">
      <c r="E2426" s="39"/>
      <c r="H2426" s="39"/>
      <c r="R2426" s="39"/>
    </row>
    <row r="2427" spans="5:18" ht="12" customHeight="1">
      <c r="E2427" s="39"/>
      <c r="H2427" s="39"/>
      <c r="R2427" s="39"/>
    </row>
    <row r="2428" spans="5:18" ht="12" customHeight="1">
      <c r="E2428" s="39"/>
      <c r="H2428" s="39"/>
      <c r="R2428" s="39"/>
    </row>
    <row r="2429" spans="5:18" ht="12" customHeight="1">
      <c r="E2429" s="39"/>
      <c r="H2429" s="39"/>
      <c r="R2429" s="39"/>
    </row>
    <row r="2430" spans="5:18" ht="12" customHeight="1">
      <c r="E2430" s="39"/>
      <c r="H2430" s="39"/>
      <c r="R2430" s="39"/>
    </row>
    <row r="2431" spans="5:18" ht="12" customHeight="1">
      <c r="E2431" s="39"/>
      <c r="H2431" s="39"/>
      <c r="R2431" s="39"/>
    </row>
    <row r="2432" spans="5:18" ht="12" customHeight="1">
      <c r="E2432" s="39"/>
      <c r="H2432" s="39"/>
      <c r="R2432" s="39"/>
    </row>
    <row r="2433" spans="5:18" ht="12" customHeight="1">
      <c r="E2433" s="39"/>
      <c r="H2433" s="39"/>
      <c r="R2433" s="39"/>
    </row>
    <row r="2434" spans="5:18" ht="12" customHeight="1">
      <c r="E2434" s="39"/>
      <c r="H2434" s="39"/>
      <c r="R2434" s="39"/>
    </row>
    <row r="2435" spans="5:18" ht="12" customHeight="1">
      <c r="E2435" s="39"/>
      <c r="H2435" s="39"/>
      <c r="R2435" s="39"/>
    </row>
    <row r="2436" spans="5:18" ht="12" customHeight="1">
      <c r="E2436" s="39"/>
      <c r="H2436" s="39"/>
      <c r="R2436" s="39"/>
    </row>
    <row r="2437" spans="5:18" ht="12" customHeight="1">
      <c r="E2437" s="39"/>
      <c r="H2437" s="39"/>
      <c r="R2437" s="39"/>
    </row>
    <row r="2438" spans="5:18" ht="12" customHeight="1">
      <c r="E2438" s="39"/>
      <c r="H2438" s="39"/>
      <c r="R2438" s="39"/>
    </row>
    <row r="2439" spans="5:18" ht="12" customHeight="1">
      <c r="E2439" s="39"/>
      <c r="H2439" s="39"/>
      <c r="R2439" s="39"/>
    </row>
    <row r="2440" spans="5:18" ht="12" customHeight="1">
      <c r="E2440" s="39"/>
      <c r="H2440" s="39"/>
      <c r="R2440" s="39"/>
    </row>
    <row r="2441" spans="5:18" ht="12" customHeight="1">
      <c r="E2441" s="39"/>
      <c r="H2441" s="39"/>
      <c r="R2441" s="39"/>
    </row>
    <row r="2442" spans="5:18" ht="12" customHeight="1">
      <c r="E2442" s="39"/>
      <c r="H2442" s="39"/>
      <c r="R2442" s="39"/>
    </row>
    <row r="2443" spans="5:18" ht="12" customHeight="1">
      <c r="E2443" s="39"/>
      <c r="H2443" s="39"/>
      <c r="R2443" s="39"/>
    </row>
    <row r="2444" spans="5:18" ht="12" customHeight="1">
      <c r="E2444" s="39"/>
      <c r="H2444" s="39"/>
      <c r="R2444" s="39"/>
    </row>
    <row r="2445" spans="5:18" ht="12" customHeight="1">
      <c r="E2445" s="39"/>
      <c r="H2445" s="39"/>
      <c r="R2445" s="39"/>
    </row>
    <row r="2446" spans="5:18" ht="12" customHeight="1">
      <c r="E2446" s="39"/>
      <c r="H2446" s="39"/>
      <c r="R2446" s="39"/>
    </row>
    <row r="2447" spans="5:18" ht="12" customHeight="1">
      <c r="E2447" s="39"/>
      <c r="H2447" s="39"/>
      <c r="R2447" s="39"/>
    </row>
    <row r="2448" spans="5:18" ht="12" customHeight="1">
      <c r="E2448" s="39"/>
      <c r="H2448" s="39"/>
      <c r="R2448" s="39"/>
    </row>
    <row r="2449" spans="5:18" ht="12" customHeight="1">
      <c r="E2449" s="39"/>
      <c r="H2449" s="39"/>
      <c r="R2449" s="39"/>
    </row>
    <row r="2450" spans="5:18" ht="12" customHeight="1">
      <c r="E2450" s="39"/>
      <c r="H2450" s="39"/>
      <c r="R2450" s="39"/>
    </row>
    <row r="2451" spans="5:18" ht="12" customHeight="1">
      <c r="E2451" s="39"/>
      <c r="H2451" s="39"/>
      <c r="R2451" s="39"/>
    </row>
    <row r="2452" spans="5:18" ht="12" customHeight="1">
      <c r="E2452" s="39"/>
      <c r="H2452" s="39"/>
      <c r="R2452" s="39"/>
    </row>
    <row r="2453" spans="5:18" ht="12" customHeight="1">
      <c r="E2453" s="39"/>
      <c r="H2453" s="39"/>
      <c r="R2453" s="39"/>
    </row>
    <row r="2454" spans="5:18" ht="12" customHeight="1">
      <c r="E2454" s="39"/>
      <c r="H2454" s="39"/>
      <c r="R2454" s="39"/>
    </row>
    <row r="2455" spans="5:18" ht="12" customHeight="1">
      <c r="E2455" s="39"/>
      <c r="H2455" s="39"/>
      <c r="R2455" s="39"/>
    </row>
    <row r="2456" spans="5:18" ht="12" customHeight="1">
      <c r="E2456" s="39"/>
      <c r="H2456" s="39"/>
      <c r="R2456" s="39"/>
    </row>
    <row r="2457" spans="5:18" ht="12" customHeight="1">
      <c r="E2457" s="39"/>
      <c r="H2457" s="39"/>
      <c r="R2457" s="39"/>
    </row>
    <row r="2458" spans="5:18" ht="12" customHeight="1">
      <c r="E2458" s="39"/>
      <c r="H2458" s="39"/>
      <c r="R2458" s="39"/>
    </row>
    <row r="2459" spans="5:18" ht="12" customHeight="1">
      <c r="E2459" s="39"/>
      <c r="H2459" s="39"/>
      <c r="R2459" s="39"/>
    </row>
    <row r="2460" spans="5:18" ht="12" customHeight="1">
      <c r="E2460" s="39"/>
      <c r="H2460" s="39"/>
      <c r="R2460" s="39"/>
    </row>
    <row r="2461" spans="5:18" ht="12" customHeight="1">
      <c r="E2461" s="39"/>
      <c r="H2461" s="39"/>
      <c r="R2461" s="39"/>
    </row>
    <row r="2462" spans="5:18" ht="12" customHeight="1">
      <c r="E2462" s="39"/>
      <c r="H2462" s="39"/>
      <c r="R2462" s="39"/>
    </row>
    <row r="2463" spans="5:18" ht="12" customHeight="1">
      <c r="E2463" s="39"/>
      <c r="H2463" s="39"/>
      <c r="R2463" s="39"/>
    </row>
    <row r="2464" spans="5:18" ht="12" customHeight="1">
      <c r="E2464" s="39"/>
      <c r="H2464" s="39"/>
      <c r="R2464" s="39"/>
    </row>
    <row r="2465" spans="5:18" ht="12" customHeight="1">
      <c r="E2465" s="39"/>
      <c r="H2465" s="39"/>
      <c r="R2465" s="39"/>
    </row>
    <row r="2466" spans="5:18" ht="12" customHeight="1">
      <c r="E2466" s="39"/>
      <c r="H2466" s="39"/>
      <c r="R2466" s="39"/>
    </row>
    <row r="2467" spans="5:18" ht="12" customHeight="1">
      <c r="E2467" s="39"/>
      <c r="H2467" s="39"/>
      <c r="R2467" s="39"/>
    </row>
    <row r="2468" spans="5:18" ht="12" customHeight="1">
      <c r="E2468" s="39"/>
      <c r="H2468" s="39"/>
      <c r="R2468" s="39"/>
    </row>
    <row r="2469" spans="5:18" ht="12" customHeight="1">
      <c r="E2469" s="39"/>
      <c r="H2469" s="39"/>
      <c r="R2469" s="39"/>
    </row>
    <row r="2470" spans="5:18" ht="12" customHeight="1">
      <c r="E2470" s="39"/>
      <c r="H2470" s="39"/>
      <c r="R2470" s="39"/>
    </row>
    <row r="2471" spans="5:18" ht="12" customHeight="1">
      <c r="E2471" s="39"/>
      <c r="H2471" s="39"/>
      <c r="R2471" s="39"/>
    </row>
    <row r="2472" spans="5:18" ht="12" customHeight="1">
      <c r="E2472" s="39"/>
      <c r="H2472" s="39"/>
      <c r="R2472" s="39"/>
    </row>
    <row r="2473" spans="5:18" ht="12" customHeight="1">
      <c r="E2473" s="39"/>
      <c r="H2473" s="39"/>
      <c r="R2473" s="39"/>
    </row>
    <row r="2474" spans="5:18" ht="12" customHeight="1">
      <c r="E2474" s="39"/>
      <c r="H2474" s="39"/>
      <c r="R2474" s="39"/>
    </row>
    <row r="2475" spans="5:18" ht="12" customHeight="1">
      <c r="E2475" s="39"/>
      <c r="H2475" s="39"/>
      <c r="R2475" s="39"/>
    </row>
    <row r="2476" spans="5:18" ht="12" customHeight="1">
      <c r="E2476" s="39"/>
      <c r="H2476" s="39"/>
      <c r="R2476" s="39"/>
    </row>
    <row r="2477" spans="5:18" ht="12" customHeight="1">
      <c r="E2477" s="39"/>
      <c r="H2477" s="39"/>
      <c r="R2477" s="39"/>
    </row>
    <row r="2478" spans="5:18" ht="12" customHeight="1">
      <c r="E2478" s="39"/>
      <c r="H2478" s="39"/>
      <c r="R2478" s="39"/>
    </row>
    <row r="2479" spans="5:18" ht="12" customHeight="1">
      <c r="E2479" s="39"/>
      <c r="H2479" s="39"/>
      <c r="R2479" s="39"/>
    </row>
    <row r="2480" spans="5:18" ht="12" customHeight="1">
      <c r="E2480" s="39"/>
      <c r="H2480" s="39"/>
      <c r="R2480" s="39"/>
    </row>
    <row r="2481" spans="5:18" ht="12" customHeight="1">
      <c r="E2481" s="39"/>
      <c r="H2481" s="39"/>
      <c r="R2481" s="39"/>
    </row>
    <row r="2482" spans="5:18" ht="12" customHeight="1">
      <c r="E2482" s="39"/>
      <c r="H2482" s="39"/>
      <c r="R2482" s="39"/>
    </row>
    <row r="2483" spans="5:18" ht="12" customHeight="1">
      <c r="E2483" s="39"/>
      <c r="H2483" s="39"/>
      <c r="R2483" s="39"/>
    </row>
    <row r="2484" spans="5:18" ht="12" customHeight="1">
      <c r="E2484" s="39"/>
      <c r="H2484" s="39"/>
      <c r="R2484" s="39"/>
    </row>
    <row r="2485" spans="5:18" ht="12" customHeight="1">
      <c r="E2485" s="39"/>
      <c r="H2485" s="39"/>
      <c r="R2485" s="39"/>
    </row>
    <row r="2486" spans="5:18" ht="12" customHeight="1">
      <c r="E2486" s="39"/>
      <c r="H2486" s="39"/>
      <c r="R2486" s="39"/>
    </row>
    <row r="2487" spans="5:18" ht="12" customHeight="1">
      <c r="E2487" s="39"/>
      <c r="H2487" s="39"/>
      <c r="R2487" s="39"/>
    </row>
    <row r="2488" spans="5:18" ht="12" customHeight="1">
      <c r="E2488" s="39"/>
      <c r="H2488" s="39"/>
      <c r="R2488" s="39"/>
    </row>
    <row r="2489" spans="5:18" ht="12" customHeight="1">
      <c r="E2489" s="39"/>
      <c r="H2489" s="39"/>
      <c r="R2489" s="39"/>
    </row>
    <row r="2490" spans="5:18" ht="12" customHeight="1">
      <c r="E2490" s="39"/>
      <c r="H2490" s="39"/>
      <c r="R2490" s="39"/>
    </row>
    <row r="2491" spans="5:18" ht="12" customHeight="1">
      <c r="E2491" s="39"/>
      <c r="H2491" s="39"/>
      <c r="R2491" s="39"/>
    </row>
    <row r="2492" spans="5:18" ht="12" customHeight="1">
      <c r="E2492" s="39"/>
      <c r="H2492" s="39"/>
      <c r="R2492" s="39"/>
    </row>
    <row r="2493" spans="5:18" ht="12" customHeight="1">
      <c r="E2493" s="39"/>
      <c r="H2493" s="39"/>
      <c r="R2493" s="39"/>
    </row>
    <row r="2494" spans="5:18" ht="12" customHeight="1">
      <c r="E2494" s="39"/>
      <c r="H2494" s="39"/>
      <c r="R2494" s="39"/>
    </row>
    <row r="2495" spans="5:18" ht="12" customHeight="1">
      <c r="E2495" s="39"/>
      <c r="H2495" s="39"/>
      <c r="R2495" s="39"/>
    </row>
    <row r="2496" spans="5:18" ht="12" customHeight="1">
      <c r="E2496" s="39"/>
      <c r="H2496" s="39"/>
      <c r="R2496" s="39"/>
    </row>
    <row r="2497" spans="5:18" ht="12" customHeight="1">
      <c r="E2497" s="39"/>
      <c r="H2497" s="39"/>
      <c r="R2497" s="39"/>
    </row>
    <row r="2498" spans="5:18" ht="12" customHeight="1">
      <c r="E2498" s="39"/>
      <c r="H2498" s="39"/>
      <c r="R2498" s="39"/>
    </row>
    <row r="2499" spans="5:18" ht="12" customHeight="1">
      <c r="E2499" s="39"/>
      <c r="H2499" s="39"/>
      <c r="R2499" s="39"/>
    </row>
    <row r="2500" spans="5:18" ht="12" customHeight="1">
      <c r="E2500" s="39"/>
      <c r="H2500" s="39"/>
      <c r="R2500" s="39"/>
    </row>
    <row r="2501" spans="5:18" ht="12" customHeight="1">
      <c r="E2501" s="39"/>
      <c r="H2501" s="39"/>
      <c r="R2501" s="39"/>
    </row>
    <row r="2502" spans="5:18" ht="12" customHeight="1">
      <c r="E2502" s="39"/>
      <c r="H2502" s="39"/>
      <c r="R2502" s="39"/>
    </row>
    <row r="2503" spans="5:18" ht="12" customHeight="1">
      <c r="E2503" s="39"/>
      <c r="H2503" s="39"/>
      <c r="R2503" s="39"/>
    </row>
    <row r="2504" spans="5:18" ht="12" customHeight="1">
      <c r="E2504" s="39"/>
      <c r="H2504" s="39"/>
      <c r="R2504" s="39"/>
    </row>
    <row r="2505" spans="5:18" ht="12" customHeight="1">
      <c r="E2505" s="39"/>
      <c r="H2505" s="39"/>
      <c r="R2505" s="39"/>
    </row>
    <row r="2506" spans="5:18" ht="12" customHeight="1">
      <c r="E2506" s="39"/>
      <c r="H2506" s="39"/>
      <c r="R2506" s="39"/>
    </row>
    <row r="2507" spans="5:18" ht="12" customHeight="1">
      <c r="E2507" s="39"/>
      <c r="H2507" s="39"/>
      <c r="R2507" s="39"/>
    </row>
    <row r="2508" spans="5:18" ht="12" customHeight="1">
      <c r="E2508" s="39"/>
      <c r="H2508" s="39"/>
      <c r="R2508" s="39"/>
    </row>
    <row r="2509" spans="5:18" ht="12" customHeight="1">
      <c r="E2509" s="39"/>
      <c r="H2509" s="39"/>
      <c r="R2509" s="39"/>
    </row>
    <row r="2510" spans="5:18" ht="12" customHeight="1">
      <c r="E2510" s="39"/>
      <c r="H2510" s="39"/>
      <c r="R2510" s="39"/>
    </row>
    <row r="2511" spans="5:18" ht="12" customHeight="1">
      <c r="E2511" s="39"/>
      <c r="H2511" s="39"/>
      <c r="R2511" s="39"/>
    </row>
    <row r="2512" spans="5:18" ht="12" customHeight="1">
      <c r="E2512" s="39"/>
      <c r="H2512" s="39"/>
      <c r="R2512" s="39"/>
    </row>
    <row r="2513" spans="5:18" ht="12" customHeight="1">
      <c r="E2513" s="39"/>
      <c r="H2513" s="39"/>
      <c r="R2513" s="39"/>
    </row>
    <row r="2514" spans="5:18" ht="12" customHeight="1">
      <c r="E2514" s="39"/>
      <c r="H2514" s="39"/>
      <c r="R2514" s="39"/>
    </row>
    <row r="2515" spans="5:18" ht="12" customHeight="1">
      <c r="E2515" s="39"/>
      <c r="H2515" s="39"/>
      <c r="R2515" s="39"/>
    </row>
    <row r="2516" spans="5:18" ht="12" customHeight="1">
      <c r="E2516" s="39"/>
      <c r="H2516" s="39"/>
      <c r="R2516" s="39"/>
    </row>
    <row r="2517" spans="5:18" ht="12" customHeight="1">
      <c r="E2517" s="39"/>
      <c r="H2517" s="39"/>
      <c r="R2517" s="39"/>
    </row>
    <row r="2518" spans="5:18" ht="12" customHeight="1">
      <c r="E2518" s="39"/>
      <c r="H2518" s="39"/>
      <c r="R2518" s="39"/>
    </row>
    <row r="2519" spans="5:18" ht="12" customHeight="1">
      <c r="E2519" s="39"/>
      <c r="H2519" s="39"/>
      <c r="R2519" s="39"/>
    </row>
    <row r="2520" spans="5:18" ht="12" customHeight="1">
      <c r="E2520" s="39"/>
      <c r="H2520" s="39"/>
      <c r="R2520" s="39"/>
    </row>
    <row r="2521" spans="5:18" ht="12" customHeight="1">
      <c r="E2521" s="39"/>
      <c r="H2521" s="39"/>
      <c r="R2521" s="39"/>
    </row>
    <row r="2522" spans="5:18" ht="12" customHeight="1">
      <c r="E2522" s="39"/>
      <c r="H2522" s="39"/>
      <c r="R2522" s="39"/>
    </row>
    <row r="2523" spans="5:18" ht="12" customHeight="1">
      <c r="E2523" s="39"/>
      <c r="H2523" s="39"/>
      <c r="R2523" s="39"/>
    </row>
    <row r="2524" spans="5:18" ht="12" customHeight="1">
      <c r="E2524" s="39"/>
      <c r="H2524" s="39"/>
      <c r="R2524" s="39"/>
    </row>
    <row r="2525" spans="5:18" ht="12" customHeight="1">
      <c r="E2525" s="39"/>
      <c r="H2525" s="39"/>
      <c r="R2525" s="39"/>
    </row>
    <row r="2526" spans="5:18" ht="12" customHeight="1">
      <c r="E2526" s="39"/>
      <c r="H2526" s="39"/>
      <c r="R2526" s="39"/>
    </row>
    <row r="2527" spans="5:18" ht="12" customHeight="1">
      <c r="E2527" s="39"/>
      <c r="H2527" s="39"/>
      <c r="R2527" s="39"/>
    </row>
    <row r="2528" spans="5:18" ht="12" customHeight="1">
      <c r="E2528" s="39"/>
      <c r="H2528" s="39"/>
      <c r="R2528" s="39"/>
    </row>
    <row r="2529" spans="5:18" ht="12" customHeight="1">
      <c r="E2529" s="39"/>
      <c r="H2529" s="39"/>
      <c r="R2529" s="39"/>
    </row>
    <row r="2530" spans="5:18" ht="12" customHeight="1">
      <c r="E2530" s="39"/>
      <c r="H2530" s="39"/>
      <c r="R2530" s="39"/>
    </row>
    <row r="2531" spans="5:18" ht="12" customHeight="1">
      <c r="E2531" s="39"/>
      <c r="H2531" s="39"/>
      <c r="R2531" s="39"/>
    </row>
    <row r="2532" spans="5:18" ht="12" customHeight="1">
      <c r="E2532" s="39"/>
      <c r="H2532" s="39"/>
      <c r="R2532" s="39"/>
    </row>
    <row r="2533" spans="5:18" ht="12" customHeight="1">
      <c r="E2533" s="39"/>
      <c r="H2533" s="39"/>
      <c r="R2533" s="39"/>
    </row>
    <row r="2534" spans="5:18" ht="12" customHeight="1">
      <c r="E2534" s="39"/>
      <c r="H2534" s="39"/>
      <c r="R2534" s="39"/>
    </row>
    <row r="2535" spans="5:18" ht="12" customHeight="1">
      <c r="E2535" s="39"/>
      <c r="H2535" s="39"/>
      <c r="R2535" s="39"/>
    </row>
    <row r="2536" spans="5:18" ht="12" customHeight="1">
      <c r="E2536" s="39"/>
      <c r="H2536" s="39"/>
      <c r="R2536" s="39"/>
    </row>
    <row r="2537" spans="5:18" ht="12" customHeight="1">
      <c r="E2537" s="39"/>
      <c r="H2537" s="39"/>
      <c r="R2537" s="39"/>
    </row>
    <row r="2538" spans="5:18" ht="12" customHeight="1">
      <c r="E2538" s="39"/>
      <c r="H2538" s="39"/>
      <c r="R2538" s="39"/>
    </row>
    <row r="2539" spans="5:18" ht="12" customHeight="1">
      <c r="E2539" s="39"/>
      <c r="H2539" s="39"/>
      <c r="R2539" s="39"/>
    </row>
    <row r="2540" spans="5:18" ht="12" customHeight="1">
      <c r="E2540" s="39"/>
      <c r="H2540" s="39"/>
      <c r="R2540" s="39"/>
    </row>
    <row r="2541" spans="5:18" ht="12" customHeight="1">
      <c r="E2541" s="39"/>
      <c r="H2541" s="39"/>
      <c r="R2541" s="39"/>
    </row>
    <row r="2542" spans="5:18" ht="12" customHeight="1">
      <c r="E2542" s="39"/>
      <c r="H2542" s="39"/>
      <c r="R2542" s="39"/>
    </row>
    <row r="2543" spans="5:18" ht="12" customHeight="1">
      <c r="E2543" s="39"/>
      <c r="H2543" s="39"/>
      <c r="R2543" s="39"/>
    </row>
    <row r="2544" spans="5:18" ht="12" customHeight="1">
      <c r="E2544" s="39"/>
      <c r="H2544" s="39"/>
      <c r="R2544" s="39"/>
    </row>
    <row r="2545" spans="5:18" ht="12" customHeight="1">
      <c r="E2545" s="39"/>
      <c r="H2545" s="39"/>
      <c r="R2545" s="39"/>
    </row>
    <row r="2546" spans="5:18" ht="12" customHeight="1">
      <c r="E2546" s="39"/>
      <c r="H2546" s="39"/>
      <c r="R2546" s="39"/>
    </row>
    <row r="2547" spans="5:18" ht="12" customHeight="1">
      <c r="E2547" s="39"/>
      <c r="H2547" s="39"/>
      <c r="R2547" s="39"/>
    </row>
    <row r="2548" spans="5:18" ht="12" customHeight="1">
      <c r="E2548" s="39"/>
      <c r="H2548" s="39"/>
      <c r="R2548" s="39"/>
    </row>
    <row r="2549" spans="5:18" ht="12" customHeight="1">
      <c r="E2549" s="39"/>
      <c r="H2549" s="39"/>
      <c r="R2549" s="39"/>
    </row>
    <row r="2550" spans="5:18" ht="12" customHeight="1">
      <c r="E2550" s="39"/>
      <c r="H2550" s="39"/>
      <c r="R2550" s="39"/>
    </row>
    <row r="2551" spans="5:18" ht="12" customHeight="1">
      <c r="E2551" s="39"/>
      <c r="H2551" s="39"/>
      <c r="R2551" s="39"/>
    </row>
    <row r="2552" spans="5:18" ht="12" customHeight="1">
      <c r="E2552" s="39"/>
      <c r="H2552" s="39"/>
      <c r="R2552" s="39"/>
    </row>
    <row r="2553" spans="5:18" ht="12" customHeight="1">
      <c r="E2553" s="39"/>
      <c r="H2553" s="39"/>
      <c r="R2553" s="39"/>
    </row>
    <row r="2554" spans="5:18" ht="12" customHeight="1">
      <c r="E2554" s="39"/>
      <c r="H2554" s="39"/>
      <c r="R2554" s="39"/>
    </row>
    <row r="2555" spans="5:18" ht="12" customHeight="1">
      <c r="E2555" s="39"/>
      <c r="H2555" s="39"/>
      <c r="R2555" s="39"/>
    </row>
    <row r="2556" spans="5:18" ht="12" customHeight="1">
      <c r="E2556" s="39"/>
      <c r="H2556" s="39"/>
      <c r="R2556" s="39"/>
    </row>
    <row r="2557" spans="5:18" ht="12" customHeight="1">
      <c r="E2557" s="39"/>
      <c r="H2557" s="39"/>
      <c r="R2557" s="39"/>
    </row>
    <row r="2558" spans="5:18" ht="12" customHeight="1">
      <c r="E2558" s="39"/>
      <c r="H2558" s="39"/>
      <c r="R2558" s="39"/>
    </row>
    <row r="2559" spans="5:18" ht="12" customHeight="1">
      <c r="E2559" s="39"/>
      <c r="H2559" s="39"/>
      <c r="R2559" s="39"/>
    </row>
    <row r="2560" spans="5:18" ht="12" customHeight="1">
      <c r="E2560" s="39"/>
      <c r="H2560" s="39"/>
      <c r="R2560" s="39"/>
    </row>
    <row r="2561" spans="5:18" ht="12" customHeight="1">
      <c r="E2561" s="39"/>
      <c r="H2561" s="39"/>
      <c r="R2561" s="39"/>
    </row>
    <row r="2562" spans="5:18" ht="12" customHeight="1">
      <c r="E2562" s="39"/>
      <c r="H2562" s="39"/>
      <c r="R2562" s="39"/>
    </row>
    <row r="2563" spans="5:18" ht="12" customHeight="1">
      <c r="E2563" s="39"/>
      <c r="H2563" s="39"/>
      <c r="R2563" s="39"/>
    </row>
    <row r="2564" spans="5:18" ht="12" customHeight="1">
      <c r="E2564" s="39"/>
      <c r="H2564" s="39"/>
      <c r="R2564" s="39"/>
    </row>
    <row r="2565" spans="5:18" ht="12" customHeight="1">
      <c r="E2565" s="39"/>
      <c r="H2565" s="39"/>
      <c r="R2565" s="39"/>
    </row>
    <row r="2566" spans="5:18" ht="12" customHeight="1">
      <c r="E2566" s="39"/>
      <c r="H2566" s="39"/>
      <c r="R2566" s="39"/>
    </row>
    <row r="2567" spans="5:18" ht="12" customHeight="1">
      <c r="E2567" s="39"/>
      <c r="H2567" s="39"/>
      <c r="R2567" s="39"/>
    </row>
    <row r="2568" spans="5:18" ht="12" customHeight="1">
      <c r="E2568" s="39"/>
      <c r="H2568" s="39"/>
      <c r="R2568" s="39"/>
    </row>
    <row r="2569" spans="5:18" ht="12" customHeight="1">
      <c r="E2569" s="39"/>
      <c r="H2569" s="39"/>
      <c r="R2569" s="39"/>
    </row>
    <row r="2570" spans="5:18" ht="12" customHeight="1">
      <c r="E2570" s="39"/>
      <c r="H2570" s="39"/>
      <c r="R2570" s="39"/>
    </row>
    <row r="2571" spans="5:18" ht="12" customHeight="1">
      <c r="E2571" s="39"/>
      <c r="H2571" s="39"/>
      <c r="R2571" s="39"/>
    </row>
    <row r="2572" spans="5:18" ht="12" customHeight="1">
      <c r="E2572" s="39"/>
      <c r="H2572" s="39"/>
      <c r="R2572" s="39"/>
    </row>
    <row r="2573" spans="5:18" ht="12" customHeight="1">
      <c r="E2573" s="39"/>
      <c r="H2573" s="39"/>
      <c r="R2573" s="39"/>
    </row>
    <row r="2574" spans="5:18" ht="12" customHeight="1">
      <c r="E2574" s="39"/>
      <c r="H2574" s="39"/>
      <c r="R2574" s="39"/>
    </row>
    <row r="2575" spans="5:18" ht="12" customHeight="1">
      <c r="E2575" s="39"/>
      <c r="H2575" s="39"/>
      <c r="R2575" s="39"/>
    </row>
    <row r="2576" spans="5:18" ht="12" customHeight="1">
      <c r="E2576" s="39"/>
      <c r="H2576" s="39"/>
      <c r="R2576" s="39"/>
    </row>
    <row r="2577" spans="5:18" ht="12" customHeight="1">
      <c r="E2577" s="39"/>
      <c r="H2577" s="39"/>
      <c r="R2577" s="39"/>
    </row>
    <row r="2578" spans="5:18" ht="12" customHeight="1">
      <c r="E2578" s="39"/>
      <c r="H2578" s="39"/>
      <c r="R2578" s="39"/>
    </row>
    <row r="2579" spans="5:18" ht="12" customHeight="1">
      <c r="E2579" s="39"/>
      <c r="H2579" s="39"/>
      <c r="R2579" s="39"/>
    </row>
    <row r="2580" spans="5:18" ht="12" customHeight="1">
      <c r="E2580" s="39"/>
      <c r="H2580" s="39"/>
      <c r="R2580" s="39"/>
    </row>
    <row r="2581" spans="5:18" ht="12" customHeight="1">
      <c r="E2581" s="39"/>
      <c r="H2581" s="39"/>
      <c r="R2581" s="39"/>
    </row>
    <row r="2582" spans="5:18" ht="12" customHeight="1">
      <c r="E2582" s="39"/>
      <c r="H2582" s="39"/>
      <c r="R2582" s="39"/>
    </row>
    <row r="2583" spans="5:18" ht="12" customHeight="1">
      <c r="E2583" s="39"/>
      <c r="H2583" s="39"/>
      <c r="R2583" s="39"/>
    </row>
    <row r="2584" spans="5:18" ht="12" customHeight="1">
      <c r="E2584" s="39"/>
      <c r="H2584" s="39"/>
      <c r="R2584" s="39"/>
    </row>
    <row r="2585" spans="5:18" ht="12" customHeight="1">
      <c r="E2585" s="39"/>
      <c r="H2585" s="39"/>
      <c r="R2585" s="39"/>
    </row>
    <row r="2586" spans="5:18" ht="12" customHeight="1">
      <c r="E2586" s="39"/>
      <c r="H2586" s="39"/>
      <c r="R2586" s="39"/>
    </row>
    <row r="2587" spans="5:18" ht="12" customHeight="1">
      <c r="E2587" s="39"/>
      <c r="H2587" s="39"/>
      <c r="R2587" s="39"/>
    </row>
    <row r="2588" spans="5:18" ht="12" customHeight="1">
      <c r="E2588" s="39"/>
      <c r="H2588" s="39"/>
      <c r="R2588" s="39"/>
    </row>
    <row r="2589" spans="5:18" ht="12" customHeight="1">
      <c r="E2589" s="39"/>
      <c r="H2589" s="39"/>
      <c r="R2589" s="39"/>
    </row>
    <row r="2590" spans="5:18" ht="12" customHeight="1">
      <c r="E2590" s="39"/>
      <c r="H2590" s="39"/>
      <c r="R2590" s="39"/>
    </row>
    <row r="2591" spans="5:18" ht="12" customHeight="1">
      <c r="E2591" s="39"/>
      <c r="H2591" s="39"/>
      <c r="R2591" s="39"/>
    </row>
    <row r="2592" spans="5:18" ht="12" customHeight="1">
      <c r="E2592" s="39"/>
      <c r="H2592" s="39"/>
      <c r="R2592" s="39"/>
    </row>
    <row r="2593" spans="5:18" ht="12" customHeight="1">
      <c r="E2593" s="39"/>
      <c r="H2593" s="39"/>
      <c r="R2593" s="39"/>
    </row>
    <row r="2594" spans="5:18" ht="12" customHeight="1">
      <c r="E2594" s="39"/>
      <c r="H2594" s="39"/>
      <c r="R2594" s="39"/>
    </row>
    <row r="2595" spans="5:18" ht="12" customHeight="1">
      <c r="E2595" s="39"/>
      <c r="H2595" s="39"/>
      <c r="R2595" s="39"/>
    </row>
    <row r="2596" spans="5:18" ht="12" customHeight="1">
      <c r="E2596" s="39"/>
      <c r="H2596" s="39"/>
      <c r="R2596" s="39"/>
    </row>
    <row r="2597" spans="5:18" ht="12" customHeight="1">
      <c r="E2597" s="39"/>
      <c r="H2597" s="39"/>
      <c r="R2597" s="39"/>
    </row>
    <row r="2598" spans="5:18" ht="12" customHeight="1">
      <c r="E2598" s="39"/>
      <c r="H2598" s="39"/>
      <c r="R2598" s="39"/>
    </row>
    <row r="2599" spans="5:18" ht="12" customHeight="1">
      <c r="E2599" s="39"/>
      <c r="H2599" s="39"/>
      <c r="R2599" s="39"/>
    </row>
    <row r="2600" spans="5:18" ht="12" customHeight="1">
      <c r="E2600" s="39"/>
      <c r="H2600" s="39"/>
      <c r="R2600" s="39"/>
    </row>
    <row r="2601" spans="5:18" ht="12" customHeight="1">
      <c r="E2601" s="39"/>
      <c r="H2601" s="39"/>
      <c r="R2601" s="39"/>
    </row>
    <row r="2602" spans="5:18" ht="12" customHeight="1">
      <c r="E2602" s="39"/>
      <c r="H2602" s="39"/>
      <c r="R2602" s="39"/>
    </row>
    <row r="2603" spans="5:18" ht="12" customHeight="1">
      <c r="E2603" s="39"/>
      <c r="H2603" s="39"/>
      <c r="R2603" s="39"/>
    </row>
    <row r="2604" spans="5:18" ht="12" customHeight="1">
      <c r="E2604" s="39"/>
      <c r="H2604" s="39"/>
      <c r="R2604" s="39"/>
    </row>
    <row r="2605" spans="5:18" ht="12" customHeight="1">
      <c r="E2605" s="39"/>
      <c r="H2605" s="39"/>
      <c r="R2605" s="39"/>
    </row>
    <row r="2606" spans="5:18" ht="12" customHeight="1">
      <c r="E2606" s="39"/>
      <c r="H2606" s="39"/>
      <c r="R2606" s="39"/>
    </row>
    <row r="2607" spans="5:18" ht="12" customHeight="1">
      <c r="E2607" s="39"/>
      <c r="H2607" s="39"/>
      <c r="R2607" s="39"/>
    </row>
    <row r="2608" spans="5:18" ht="12" customHeight="1">
      <c r="E2608" s="39"/>
      <c r="H2608" s="39"/>
      <c r="R2608" s="39"/>
    </row>
    <row r="2609" spans="5:18" ht="12" customHeight="1">
      <c r="E2609" s="39"/>
      <c r="H2609" s="39"/>
      <c r="R2609" s="39"/>
    </row>
    <row r="2610" spans="5:18" ht="12" customHeight="1">
      <c r="E2610" s="39"/>
      <c r="H2610" s="39"/>
      <c r="R2610" s="39"/>
    </row>
    <row r="2611" spans="5:18" ht="12" customHeight="1">
      <c r="E2611" s="39"/>
      <c r="H2611" s="39"/>
      <c r="R2611" s="39"/>
    </row>
    <row r="2612" spans="5:18" ht="12" customHeight="1">
      <c r="E2612" s="39"/>
      <c r="H2612" s="39"/>
      <c r="R2612" s="39"/>
    </row>
    <row r="2613" spans="5:18" ht="12" customHeight="1">
      <c r="E2613" s="39"/>
      <c r="H2613" s="39"/>
      <c r="R2613" s="39"/>
    </row>
    <row r="2614" spans="5:18" ht="12" customHeight="1">
      <c r="E2614" s="39"/>
      <c r="H2614" s="39"/>
      <c r="R2614" s="39"/>
    </row>
    <row r="2615" spans="5:18" ht="12" customHeight="1">
      <c r="E2615" s="39"/>
      <c r="H2615" s="39"/>
      <c r="R2615" s="39"/>
    </row>
    <row r="2616" spans="5:18" ht="12" customHeight="1">
      <c r="E2616" s="39"/>
      <c r="H2616" s="39"/>
      <c r="R2616" s="39"/>
    </row>
    <row r="2617" spans="5:18" ht="12" customHeight="1">
      <c r="E2617" s="39"/>
      <c r="H2617" s="39"/>
      <c r="R2617" s="39"/>
    </row>
    <row r="2618" spans="5:18" ht="12" customHeight="1">
      <c r="E2618" s="39"/>
      <c r="H2618" s="39"/>
      <c r="R2618" s="39"/>
    </row>
    <row r="2619" spans="5:18" ht="12" customHeight="1">
      <c r="E2619" s="39"/>
      <c r="H2619" s="39"/>
      <c r="R2619" s="39"/>
    </row>
    <row r="2620" spans="5:18" ht="12" customHeight="1">
      <c r="E2620" s="39"/>
      <c r="H2620" s="39"/>
      <c r="R2620" s="39"/>
    </row>
    <row r="2621" spans="5:18" ht="12" customHeight="1">
      <c r="E2621" s="39"/>
      <c r="H2621" s="39"/>
      <c r="R2621" s="39"/>
    </row>
    <row r="2622" spans="5:18" ht="12" customHeight="1">
      <c r="E2622" s="39"/>
      <c r="H2622" s="39"/>
      <c r="R2622" s="39"/>
    </row>
    <row r="2623" spans="5:18" ht="12" customHeight="1">
      <c r="E2623" s="39"/>
      <c r="H2623" s="39"/>
      <c r="R2623" s="39"/>
    </row>
    <row r="2624" spans="5:18" ht="12" customHeight="1">
      <c r="E2624" s="39"/>
      <c r="H2624" s="39"/>
      <c r="R2624" s="39"/>
    </row>
    <row r="2625" spans="5:18" ht="12" customHeight="1">
      <c r="E2625" s="39"/>
      <c r="H2625" s="39"/>
      <c r="R2625" s="39"/>
    </row>
    <row r="2626" spans="5:18" ht="12" customHeight="1">
      <c r="E2626" s="39"/>
      <c r="H2626" s="39"/>
      <c r="R2626" s="39"/>
    </row>
    <row r="2627" spans="5:18" ht="12" customHeight="1">
      <c r="E2627" s="39"/>
      <c r="H2627" s="39"/>
      <c r="R2627" s="39"/>
    </row>
    <row r="2628" spans="5:18" ht="12" customHeight="1">
      <c r="E2628" s="39"/>
      <c r="H2628" s="39"/>
      <c r="R2628" s="39"/>
    </row>
    <row r="2629" spans="5:18" ht="12" customHeight="1">
      <c r="E2629" s="39"/>
      <c r="H2629" s="39"/>
      <c r="R2629" s="39"/>
    </row>
    <row r="2630" spans="5:18" ht="12" customHeight="1">
      <c r="E2630" s="39"/>
      <c r="H2630" s="39"/>
      <c r="R2630" s="39"/>
    </row>
    <row r="2631" spans="5:18" ht="12" customHeight="1">
      <c r="E2631" s="39"/>
      <c r="H2631" s="39"/>
      <c r="R2631" s="39"/>
    </row>
    <row r="2632" spans="5:18" ht="12" customHeight="1">
      <c r="E2632" s="39"/>
      <c r="H2632" s="39"/>
      <c r="R2632" s="39"/>
    </row>
    <row r="2633" spans="5:18" ht="12" customHeight="1">
      <c r="E2633" s="39"/>
      <c r="H2633" s="39"/>
      <c r="R2633" s="39"/>
    </row>
    <row r="2634" spans="5:18" ht="12" customHeight="1">
      <c r="E2634" s="39"/>
      <c r="H2634" s="39"/>
      <c r="R2634" s="39"/>
    </row>
    <row r="2635" spans="5:18" ht="12" customHeight="1">
      <c r="E2635" s="39"/>
      <c r="H2635" s="39"/>
      <c r="R2635" s="39"/>
    </row>
    <row r="2636" spans="5:18" ht="12" customHeight="1">
      <c r="E2636" s="39"/>
      <c r="H2636" s="39"/>
      <c r="R2636" s="39"/>
    </row>
    <row r="2637" spans="5:18" ht="12" customHeight="1">
      <c r="E2637" s="39"/>
      <c r="H2637" s="39"/>
      <c r="R2637" s="39"/>
    </row>
    <row r="2638" spans="5:18" ht="12" customHeight="1">
      <c r="E2638" s="39"/>
      <c r="H2638" s="39"/>
      <c r="R2638" s="39"/>
    </row>
    <row r="2639" spans="5:18" ht="12" customHeight="1">
      <c r="E2639" s="39"/>
      <c r="H2639" s="39"/>
      <c r="R2639" s="39"/>
    </row>
    <row r="2640" spans="5:18" ht="12" customHeight="1">
      <c r="E2640" s="39"/>
      <c r="H2640" s="39"/>
      <c r="R2640" s="39"/>
    </row>
    <row r="2641" spans="5:18" ht="12" customHeight="1">
      <c r="E2641" s="39"/>
      <c r="H2641" s="39"/>
      <c r="R2641" s="39"/>
    </row>
    <row r="2642" spans="5:18" ht="12" customHeight="1">
      <c r="E2642" s="39"/>
      <c r="H2642" s="39"/>
      <c r="R2642" s="39"/>
    </row>
    <row r="2643" spans="5:18" ht="12" customHeight="1">
      <c r="E2643" s="39"/>
      <c r="H2643" s="39"/>
      <c r="R2643" s="39"/>
    </row>
    <row r="2644" spans="5:18" ht="12" customHeight="1">
      <c r="E2644" s="39"/>
      <c r="H2644" s="39"/>
      <c r="R2644" s="39"/>
    </row>
    <row r="2645" spans="5:18" ht="12" customHeight="1">
      <c r="E2645" s="39"/>
      <c r="H2645" s="39"/>
      <c r="R2645" s="39"/>
    </row>
    <row r="2646" spans="5:18" ht="12" customHeight="1">
      <c r="E2646" s="39"/>
      <c r="H2646" s="39"/>
      <c r="R2646" s="39"/>
    </row>
    <row r="2647" spans="5:18" ht="12" customHeight="1">
      <c r="E2647" s="39"/>
      <c r="H2647" s="39"/>
      <c r="R2647" s="39"/>
    </row>
    <row r="2648" spans="5:18" ht="12" customHeight="1">
      <c r="E2648" s="39"/>
      <c r="H2648" s="39"/>
      <c r="R2648" s="39"/>
    </row>
    <row r="2649" spans="5:18" ht="12" customHeight="1">
      <c r="E2649" s="39"/>
      <c r="H2649" s="39"/>
      <c r="R2649" s="39"/>
    </row>
    <row r="2650" spans="5:18" ht="12" customHeight="1">
      <c r="E2650" s="39"/>
      <c r="H2650" s="39"/>
      <c r="R2650" s="39"/>
    </row>
    <row r="2651" spans="5:18" ht="12" customHeight="1">
      <c r="E2651" s="39"/>
      <c r="H2651" s="39"/>
      <c r="R2651" s="39"/>
    </row>
    <row r="2652" spans="5:18" ht="12" customHeight="1">
      <c r="E2652" s="39"/>
      <c r="H2652" s="39"/>
      <c r="R2652" s="39"/>
    </row>
    <row r="2653" spans="5:18" ht="12" customHeight="1">
      <c r="E2653" s="39"/>
      <c r="H2653" s="39"/>
      <c r="R2653" s="39"/>
    </row>
    <row r="2654" spans="5:18" ht="12" customHeight="1">
      <c r="E2654" s="39"/>
      <c r="H2654" s="39"/>
      <c r="R2654" s="39"/>
    </row>
    <row r="2655" spans="5:18" ht="12" customHeight="1">
      <c r="E2655" s="39"/>
      <c r="H2655" s="39"/>
      <c r="R2655" s="39"/>
    </row>
    <row r="2656" spans="5:18" ht="12" customHeight="1">
      <c r="E2656" s="39"/>
      <c r="H2656" s="39"/>
      <c r="R2656" s="39"/>
    </row>
    <row r="2657" spans="5:18" ht="12" customHeight="1">
      <c r="E2657" s="39"/>
      <c r="H2657" s="39"/>
      <c r="R2657" s="39"/>
    </row>
    <row r="2658" spans="5:18" ht="12" customHeight="1">
      <c r="E2658" s="39"/>
      <c r="H2658" s="39"/>
      <c r="R2658" s="39"/>
    </row>
    <row r="2659" spans="5:18" ht="12" customHeight="1">
      <c r="E2659" s="39"/>
      <c r="H2659" s="39"/>
      <c r="R2659" s="39"/>
    </row>
    <row r="2660" spans="5:18" ht="12" customHeight="1">
      <c r="E2660" s="39"/>
      <c r="H2660" s="39"/>
      <c r="R2660" s="39"/>
    </row>
    <row r="2661" spans="5:18" ht="12" customHeight="1">
      <c r="E2661" s="39"/>
      <c r="H2661" s="39"/>
      <c r="R2661" s="39"/>
    </row>
    <row r="2662" spans="5:18" ht="12" customHeight="1">
      <c r="E2662" s="39"/>
      <c r="H2662" s="39"/>
      <c r="R2662" s="39"/>
    </row>
    <row r="2663" spans="5:18" ht="12" customHeight="1">
      <c r="E2663" s="39"/>
      <c r="H2663" s="39"/>
      <c r="R2663" s="39"/>
    </row>
    <row r="2664" spans="5:18" ht="12" customHeight="1">
      <c r="E2664" s="39"/>
      <c r="H2664" s="39"/>
      <c r="R2664" s="39"/>
    </row>
    <row r="2665" spans="5:18" ht="12" customHeight="1">
      <c r="E2665" s="39"/>
      <c r="H2665" s="39"/>
      <c r="R2665" s="39"/>
    </row>
    <row r="2666" spans="5:18" ht="12" customHeight="1">
      <c r="E2666" s="39"/>
      <c r="H2666" s="39"/>
      <c r="R2666" s="39"/>
    </row>
    <row r="2667" spans="5:18" ht="12" customHeight="1">
      <c r="E2667" s="39"/>
      <c r="H2667" s="39"/>
      <c r="R2667" s="39"/>
    </row>
    <row r="2668" spans="5:18" ht="12" customHeight="1">
      <c r="E2668" s="39"/>
      <c r="H2668" s="39"/>
      <c r="R2668" s="39"/>
    </row>
    <row r="2669" spans="5:18" ht="12" customHeight="1">
      <c r="E2669" s="39"/>
      <c r="H2669" s="39"/>
      <c r="R2669" s="39"/>
    </row>
    <row r="2670" spans="5:18" ht="12" customHeight="1">
      <c r="E2670" s="39"/>
      <c r="H2670" s="39"/>
      <c r="R2670" s="39"/>
    </row>
    <row r="2671" spans="5:18" ht="12" customHeight="1">
      <c r="E2671" s="39"/>
      <c r="H2671" s="39"/>
      <c r="R2671" s="39"/>
    </row>
    <row r="2672" spans="5:18" ht="12" customHeight="1">
      <c r="E2672" s="39"/>
      <c r="H2672" s="39"/>
      <c r="R2672" s="39"/>
    </row>
    <row r="2673" spans="5:18" ht="12" customHeight="1">
      <c r="E2673" s="39"/>
      <c r="H2673" s="39"/>
      <c r="R2673" s="39"/>
    </row>
    <row r="2674" spans="5:18" ht="12" customHeight="1">
      <c r="E2674" s="39"/>
      <c r="H2674" s="39"/>
      <c r="R2674" s="39"/>
    </row>
    <row r="2675" spans="5:18" ht="12" customHeight="1">
      <c r="E2675" s="39"/>
      <c r="H2675" s="39"/>
      <c r="R2675" s="39"/>
    </row>
    <row r="2676" spans="5:18" ht="12" customHeight="1">
      <c r="E2676" s="39"/>
      <c r="H2676" s="39"/>
      <c r="R2676" s="39"/>
    </row>
    <row r="2677" spans="5:18" ht="12" customHeight="1">
      <c r="E2677" s="39"/>
      <c r="H2677" s="39"/>
      <c r="R2677" s="39"/>
    </row>
    <row r="2678" spans="5:18" ht="12" customHeight="1">
      <c r="E2678" s="39"/>
      <c r="H2678" s="39"/>
      <c r="R2678" s="39"/>
    </row>
    <row r="2679" spans="5:18" ht="12" customHeight="1">
      <c r="E2679" s="39"/>
      <c r="H2679" s="39"/>
      <c r="R2679" s="39"/>
    </row>
    <row r="2680" spans="5:18" ht="12" customHeight="1">
      <c r="E2680" s="39"/>
      <c r="H2680" s="39"/>
      <c r="R2680" s="39"/>
    </row>
    <row r="2681" spans="5:18" ht="12" customHeight="1">
      <c r="E2681" s="39"/>
      <c r="H2681" s="39"/>
      <c r="R2681" s="39"/>
    </row>
    <row r="2682" spans="5:18" ht="12" customHeight="1">
      <c r="E2682" s="39"/>
      <c r="H2682" s="39"/>
      <c r="R2682" s="39"/>
    </row>
    <row r="2683" spans="5:18" ht="12" customHeight="1">
      <c r="E2683" s="39"/>
      <c r="H2683" s="39"/>
      <c r="R2683" s="39"/>
    </row>
    <row r="2684" spans="5:18" ht="12" customHeight="1">
      <c r="E2684" s="39"/>
      <c r="H2684" s="39"/>
      <c r="R2684" s="39"/>
    </row>
    <row r="2685" spans="5:18" ht="12" customHeight="1">
      <c r="E2685" s="39"/>
      <c r="H2685" s="39"/>
      <c r="R2685" s="39"/>
    </row>
    <row r="2686" spans="5:18" ht="12" customHeight="1">
      <c r="E2686" s="39"/>
      <c r="H2686" s="39"/>
      <c r="R2686" s="39"/>
    </row>
    <row r="2687" spans="5:18" ht="12" customHeight="1">
      <c r="E2687" s="39"/>
      <c r="H2687" s="39"/>
      <c r="R2687" s="39"/>
    </row>
    <row r="2688" spans="5:18" ht="12" customHeight="1">
      <c r="E2688" s="39"/>
      <c r="H2688" s="39"/>
      <c r="R2688" s="39"/>
    </row>
    <row r="2689" spans="5:18" ht="12" customHeight="1">
      <c r="E2689" s="39"/>
      <c r="H2689" s="39"/>
      <c r="R2689" s="39"/>
    </row>
    <row r="2690" spans="5:18" ht="12" customHeight="1">
      <c r="E2690" s="39"/>
      <c r="H2690" s="39"/>
      <c r="R2690" s="39"/>
    </row>
    <row r="2691" spans="5:18" ht="12" customHeight="1">
      <c r="E2691" s="39"/>
      <c r="H2691" s="39"/>
      <c r="R2691" s="39"/>
    </row>
    <row r="2692" spans="5:18" ht="12" customHeight="1">
      <c r="E2692" s="39"/>
      <c r="H2692" s="39"/>
      <c r="R2692" s="39"/>
    </row>
    <row r="2693" spans="5:18" ht="12" customHeight="1">
      <c r="E2693" s="39"/>
      <c r="H2693" s="39"/>
      <c r="R2693" s="39"/>
    </row>
    <row r="2694" spans="5:18" ht="12" customHeight="1">
      <c r="E2694" s="39"/>
      <c r="H2694" s="39"/>
      <c r="R2694" s="39"/>
    </row>
    <row r="2695" spans="5:18" ht="12" customHeight="1">
      <c r="E2695" s="39"/>
      <c r="H2695" s="39"/>
      <c r="R2695" s="39"/>
    </row>
    <row r="2696" spans="5:18" ht="12" customHeight="1">
      <c r="E2696" s="39"/>
      <c r="H2696" s="39"/>
      <c r="R2696" s="39"/>
    </row>
    <row r="2697" spans="5:18" ht="12" customHeight="1">
      <c r="E2697" s="39"/>
      <c r="H2697" s="39"/>
      <c r="R2697" s="39"/>
    </row>
    <row r="2698" spans="5:18" ht="12" customHeight="1">
      <c r="E2698" s="39"/>
      <c r="H2698" s="39"/>
      <c r="R2698" s="39"/>
    </row>
    <row r="2699" spans="5:18" ht="12" customHeight="1">
      <c r="E2699" s="39"/>
      <c r="H2699" s="39"/>
      <c r="R2699" s="39"/>
    </row>
    <row r="2700" spans="5:18" ht="12" customHeight="1">
      <c r="E2700" s="39"/>
      <c r="H2700" s="39"/>
      <c r="R2700" s="39"/>
    </row>
    <row r="2701" spans="5:18" ht="12" customHeight="1">
      <c r="E2701" s="39"/>
      <c r="H2701" s="39"/>
      <c r="R2701" s="39"/>
    </row>
    <row r="2702" spans="5:18" ht="12" customHeight="1">
      <c r="E2702" s="39"/>
      <c r="H2702" s="39"/>
      <c r="R2702" s="39"/>
    </row>
    <row r="2703" spans="5:18" ht="12" customHeight="1">
      <c r="E2703" s="39"/>
      <c r="H2703" s="39"/>
      <c r="R2703" s="39"/>
    </row>
    <row r="2704" spans="5:18" ht="12" customHeight="1">
      <c r="E2704" s="39"/>
      <c r="H2704" s="39"/>
      <c r="R2704" s="39"/>
    </row>
    <row r="2705" spans="5:18" ht="12" customHeight="1">
      <c r="E2705" s="39"/>
      <c r="H2705" s="39"/>
      <c r="R2705" s="39"/>
    </row>
    <row r="2706" spans="5:18" ht="12" customHeight="1">
      <c r="E2706" s="39"/>
      <c r="H2706" s="39"/>
      <c r="R2706" s="39"/>
    </row>
    <row r="2707" spans="5:18" ht="12" customHeight="1">
      <c r="E2707" s="39"/>
      <c r="H2707" s="39"/>
      <c r="R2707" s="39"/>
    </row>
    <row r="2708" spans="5:18" ht="12" customHeight="1">
      <c r="E2708" s="39"/>
      <c r="H2708" s="39"/>
      <c r="R2708" s="39"/>
    </row>
    <row r="2709" spans="5:18" ht="12" customHeight="1">
      <c r="E2709" s="39"/>
      <c r="H2709" s="39"/>
      <c r="R2709" s="39"/>
    </row>
    <row r="2710" spans="5:18" ht="12" customHeight="1">
      <c r="E2710" s="39"/>
      <c r="H2710" s="39"/>
      <c r="R2710" s="39"/>
    </row>
    <row r="2711" spans="5:18" ht="12" customHeight="1">
      <c r="E2711" s="39"/>
      <c r="H2711" s="39"/>
      <c r="R2711" s="39"/>
    </row>
    <row r="2712" spans="5:18" ht="12" customHeight="1">
      <c r="E2712" s="39"/>
      <c r="H2712" s="39"/>
      <c r="R2712" s="39"/>
    </row>
    <row r="2713" spans="5:18" ht="12" customHeight="1">
      <c r="E2713" s="39"/>
      <c r="H2713" s="39"/>
      <c r="R2713" s="39"/>
    </row>
    <row r="2714" spans="5:18" ht="12" customHeight="1">
      <c r="E2714" s="39"/>
      <c r="H2714" s="39"/>
      <c r="R2714" s="39"/>
    </row>
    <row r="2715" spans="5:18" ht="12" customHeight="1">
      <c r="E2715" s="39"/>
      <c r="H2715" s="39"/>
      <c r="R2715" s="39"/>
    </row>
    <row r="2716" spans="5:18" ht="12" customHeight="1">
      <c r="E2716" s="39"/>
      <c r="H2716" s="39"/>
      <c r="R2716" s="39"/>
    </row>
    <row r="2717" spans="5:18" ht="12" customHeight="1">
      <c r="E2717" s="39"/>
      <c r="H2717" s="39"/>
      <c r="R2717" s="39"/>
    </row>
    <row r="2718" spans="5:18" ht="12" customHeight="1">
      <c r="E2718" s="39"/>
      <c r="H2718" s="39"/>
      <c r="R2718" s="39"/>
    </row>
    <row r="2719" spans="5:18" ht="12" customHeight="1">
      <c r="E2719" s="39"/>
      <c r="H2719" s="39"/>
      <c r="R2719" s="39"/>
    </row>
    <row r="2720" spans="5:18" ht="12" customHeight="1">
      <c r="E2720" s="39"/>
      <c r="H2720" s="39"/>
      <c r="R2720" s="39"/>
    </row>
    <row r="2721" spans="5:18" ht="12" customHeight="1">
      <c r="E2721" s="39"/>
      <c r="H2721" s="39"/>
      <c r="R2721" s="39"/>
    </row>
    <row r="2722" spans="5:18" ht="12" customHeight="1">
      <c r="E2722" s="39"/>
      <c r="H2722" s="39"/>
      <c r="R2722" s="39"/>
    </row>
    <row r="2723" spans="5:18" ht="12" customHeight="1">
      <c r="E2723" s="39"/>
      <c r="H2723" s="39"/>
      <c r="R2723" s="39"/>
    </row>
    <row r="2724" spans="5:18" ht="12" customHeight="1">
      <c r="E2724" s="39"/>
      <c r="H2724" s="39"/>
      <c r="R2724" s="39"/>
    </row>
    <row r="2725" spans="5:18" ht="12" customHeight="1">
      <c r="E2725" s="39"/>
      <c r="H2725" s="39"/>
      <c r="R2725" s="39"/>
    </row>
    <row r="2726" spans="5:18" ht="12" customHeight="1">
      <c r="E2726" s="39"/>
      <c r="H2726" s="39"/>
      <c r="R2726" s="39"/>
    </row>
    <row r="2727" spans="5:18" ht="12" customHeight="1">
      <c r="E2727" s="39"/>
      <c r="H2727" s="39"/>
      <c r="R2727" s="39"/>
    </row>
    <row r="2728" spans="5:18" ht="12" customHeight="1">
      <c r="E2728" s="39"/>
      <c r="H2728" s="39"/>
      <c r="R2728" s="39"/>
    </row>
    <row r="2729" spans="5:18" ht="12" customHeight="1">
      <c r="E2729" s="39"/>
      <c r="H2729" s="39"/>
      <c r="R2729" s="39"/>
    </row>
    <row r="2730" spans="5:18" ht="12" customHeight="1">
      <c r="E2730" s="39"/>
      <c r="H2730" s="39"/>
      <c r="R2730" s="39"/>
    </row>
    <row r="2731" spans="5:18" ht="12" customHeight="1">
      <c r="E2731" s="39"/>
      <c r="H2731" s="39"/>
      <c r="R2731" s="39"/>
    </row>
    <row r="2732" spans="5:18" ht="12" customHeight="1">
      <c r="E2732" s="39"/>
      <c r="H2732" s="39"/>
      <c r="R2732" s="39"/>
    </row>
    <row r="2733" spans="5:18" ht="12" customHeight="1">
      <c r="E2733" s="39"/>
      <c r="H2733" s="39"/>
      <c r="R2733" s="39"/>
    </row>
    <row r="2734" spans="5:18" ht="12" customHeight="1">
      <c r="E2734" s="39"/>
      <c r="H2734" s="39"/>
      <c r="R2734" s="39"/>
    </row>
    <row r="2735" spans="5:18" ht="12" customHeight="1">
      <c r="E2735" s="39"/>
      <c r="H2735" s="39"/>
      <c r="R2735" s="39"/>
    </row>
    <row r="2736" spans="5:18" ht="12" customHeight="1">
      <c r="E2736" s="39"/>
      <c r="H2736" s="39"/>
      <c r="R2736" s="39"/>
    </row>
    <row r="2737" spans="5:18" ht="12" customHeight="1">
      <c r="E2737" s="39"/>
      <c r="H2737" s="39"/>
      <c r="R2737" s="39"/>
    </row>
    <row r="2738" spans="5:18" ht="12" customHeight="1">
      <c r="E2738" s="39"/>
      <c r="H2738" s="39"/>
      <c r="R2738" s="39"/>
    </row>
    <row r="2739" spans="5:18" ht="12" customHeight="1">
      <c r="E2739" s="39"/>
      <c r="H2739" s="39"/>
      <c r="R2739" s="39"/>
    </row>
    <row r="2740" spans="5:18" ht="12" customHeight="1">
      <c r="E2740" s="39"/>
      <c r="H2740" s="39"/>
      <c r="R2740" s="39"/>
    </row>
    <row r="2741" spans="5:18" ht="12" customHeight="1">
      <c r="E2741" s="39"/>
      <c r="H2741" s="39"/>
      <c r="R2741" s="39"/>
    </row>
    <row r="2742" spans="5:18" ht="12" customHeight="1">
      <c r="E2742" s="39"/>
      <c r="H2742" s="39"/>
      <c r="R2742" s="39"/>
    </row>
    <row r="2743" spans="5:18" ht="12" customHeight="1">
      <c r="E2743" s="39"/>
      <c r="H2743" s="39"/>
      <c r="R2743" s="39"/>
    </row>
    <row r="2744" spans="5:18" ht="12" customHeight="1">
      <c r="E2744" s="39"/>
      <c r="H2744" s="39"/>
      <c r="R2744" s="39"/>
    </row>
    <row r="2745" spans="5:18" ht="12" customHeight="1">
      <c r="E2745" s="39"/>
      <c r="H2745" s="39"/>
      <c r="R2745" s="39"/>
    </row>
    <row r="2746" spans="5:18" ht="12" customHeight="1">
      <c r="E2746" s="39"/>
      <c r="H2746" s="39"/>
      <c r="R2746" s="39"/>
    </row>
    <row r="2747" spans="5:18" ht="12" customHeight="1">
      <c r="E2747" s="39"/>
      <c r="H2747" s="39"/>
      <c r="R2747" s="39"/>
    </row>
    <row r="2748" spans="5:18" ht="12" customHeight="1">
      <c r="E2748" s="39"/>
      <c r="H2748" s="39"/>
      <c r="R2748" s="39"/>
    </row>
    <row r="2749" spans="5:18" ht="12" customHeight="1">
      <c r="E2749" s="39"/>
      <c r="H2749" s="39"/>
      <c r="R2749" s="39"/>
    </row>
    <row r="2750" spans="5:18" ht="12" customHeight="1">
      <c r="E2750" s="39"/>
      <c r="H2750" s="39"/>
      <c r="R2750" s="39"/>
    </row>
    <row r="2751" spans="5:18" ht="12" customHeight="1">
      <c r="E2751" s="39"/>
      <c r="H2751" s="39"/>
      <c r="R2751" s="39"/>
    </row>
    <row r="2752" spans="5:18" ht="12" customHeight="1">
      <c r="E2752" s="39"/>
      <c r="H2752" s="39"/>
      <c r="R2752" s="39"/>
    </row>
    <row r="2753" spans="5:18" ht="12" customHeight="1">
      <c r="E2753" s="39"/>
      <c r="H2753" s="39"/>
      <c r="R2753" s="39"/>
    </row>
    <row r="2754" spans="5:18" ht="12" customHeight="1">
      <c r="E2754" s="39"/>
      <c r="H2754" s="39"/>
      <c r="R2754" s="39"/>
    </row>
    <row r="2755" spans="5:18" ht="12" customHeight="1">
      <c r="E2755" s="39"/>
      <c r="H2755" s="39"/>
      <c r="R2755" s="39"/>
    </row>
    <row r="2756" spans="5:18" ht="12" customHeight="1">
      <c r="E2756" s="39"/>
      <c r="H2756" s="39"/>
      <c r="R2756" s="39"/>
    </row>
    <row r="2757" spans="5:18" ht="12" customHeight="1">
      <c r="E2757" s="39"/>
      <c r="H2757" s="39"/>
      <c r="R2757" s="39"/>
    </row>
    <row r="2758" spans="5:18" ht="12" customHeight="1">
      <c r="E2758" s="39"/>
      <c r="H2758" s="39"/>
      <c r="R2758" s="39"/>
    </row>
    <row r="2759" spans="5:18" ht="12" customHeight="1">
      <c r="E2759" s="39"/>
      <c r="H2759" s="39"/>
      <c r="R2759" s="39"/>
    </row>
    <row r="2760" spans="5:18" ht="12" customHeight="1">
      <c r="E2760" s="39"/>
      <c r="H2760" s="39"/>
      <c r="R2760" s="39"/>
    </row>
    <row r="2761" spans="5:18" ht="12" customHeight="1">
      <c r="E2761" s="39"/>
      <c r="H2761" s="39"/>
      <c r="R2761" s="39"/>
    </row>
    <row r="2762" spans="5:18" ht="12" customHeight="1">
      <c r="E2762" s="39"/>
      <c r="H2762" s="39"/>
      <c r="R2762" s="39"/>
    </row>
    <row r="2763" spans="5:18" ht="12" customHeight="1">
      <c r="E2763" s="39"/>
      <c r="H2763" s="39"/>
      <c r="R2763" s="39"/>
    </row>
    <row r="2764" spans="5:18" ht="12" customHeight="1">
      <c r="E2764" s="39"/>
      <c r="H2764" s="39"/>
      <c r="R2764" s="39"/>
    </row>
    <row r="2765" spans="5:18" ht="12" customHeight="1">
      <c r="E2765" s="39"/>
      <c r="H2765" s="39"/>
      <c r="R2765" s="39"/>
    </row>
    <row r="2766" spans="5:18" ht="12" customHeight="1">
      <c r="E2766" s="39"/>
      <c r="H2766" s="39"/>
      <c r="R2766" s="39"/>
    </row>
    <row r="2767" spans="5:18" ht="12" customHeight="1">
      <c r="E2767" s="39"/>
      <c r="H2767" s="39"/>
      <c r="R2767" s="39"/>
    </row>
    <row r="2768" spans="5:18" ht="12" customHeight="1">
      <c r="E2768" s="39"/>
      <c r="H2768" s="39"/>
      <c r="R2768" s="39"/>
    </row>
    <row r="2769" spans="5:18" ht="12" customHeight="1">
      <c r="E2769" s="39"/>
      <c r="H2769" s="39"/>
      <c r="R2769" s="39"/>
    </row>
    <row r="2770" spans="5:18" ht="12" customHeight="1">
      <c r="E2770" s="39"/>
      <c r="H2770" s="39"/>
      <c r="R2770" s="39"/>
    </row>
    <row r="2771" spans="5:18" ht="12" customHeight="1">
      <c r="E2771" s="39"/>
      <c r="H2771" s="39"/>
      <c r="R2771" s="39"/>
    </row>
    <row r="2772" spans="5:18" ht="12" customHeight="1">
      <c r="E2772" s="39"/>
      <c r="H2772" s="39"/>
      <c r="R2772" s="39"/>
    </row>
    <row r="2773" spans="5:18" ht="12" customHeight="1">
      <c r="E2773" s="39"/>
      <c r="H2773" s="39"/>
      <c r="R2773" s="39"/>
    </row>
    <row r="2774" spans="5:18" ht="12" customHeight="1">
      <c r="E2774" s="39"/>
      <c r="H2774" s="39"/>
      <c r="R2774" s="39"/>
    </row>
    <row r="2775" spans="5:18" ht="12" customHeight="1">
      <c r="E2775" s="39"/>
      <c r="H2775" s="39"/>
      <c r="R2775" s="39"/>
    </row>
    <row r="2776" spans="5:18" ht="12" customHeight="1">
      <c r="E2776" s="39"/>
      <c r="H2776" s="39"/>
      <c r="R2776" s="39"/>
    </row>
    <row r="2777" spans="5:18" ht="12" customHeight="1">
      <c r="E2777" s="39"/>
      <c r="H2777" s="39"/>
      <c r="R2777" s="39"/>
    </row>
    <row r="2778" spans="5:18" ht="12" customHeight="1">
      <c r="E2778" s="39"/>
      <c r="H2778" s="39"/>
      <c r="R2778" s="39"/>
    </row>
    <row r="2779" spans="5:18" ht="12" customHeight="1">
      <c r="E2779" s="39"/>
      <c r="H2779" s="39"/>
      <c r="R2779" s="39"/>
    </row>
    <row r="2780" spans="5:18" ht="12" customHeight="1">
      <c r="E2780" s="39"/>
      <c r="H2780" s="39"/>
      <c r="R2780" s="39"/>
    </row>
    <row r="2781" spans="5:18" ht="12" customHeight="1">
      <c r="E2781" s="39"/>
      <c r="H2781" s="39"/>
      <c r="R2781" s="39"/>
    </row>
    <row r="2782" spans="5:18" ht="12" customHeight="1">
      <c r="E2782" s="39"/>
      <c r="H2782" s="39"/>
      <c r="R2782" s="39"/>
    </row>
    <row r="2783" spans="5:18" ht="12" customHeight="1">
      <c r="E2783" s="39"/>
      <c r="H2783" s="39"/>
      <c r="R2783" s="39"/>
    </row>
    <row r="2784" spans="5:18" ht="12" customHeight="1">
      <c r="E2784" s="39"/>
      <c r="H2784" s="39"/>
      <c r="R2784" s="39"/>
    </row>
    <row r="2785" spans="5:18" ht="12" customHeight="1">
      <c r="E2785" s="39"/>
      <c r="H2785" s="39"/>
      <c r="R2785" s="39"/>
    </row>
    <row r="2786" spans="5:18" ht="12" customHeight="1">
      <c r="E2786" s="39"/>
      <c r="H2786" s="39"/>
      <c r="R2786" s="39"/>
    </row>
    <row r="2787" spans="5:18" ht="12" customHeight="1">
      <c r="E2787" s="39"/>
      <c r="H2787" s="39"/>
      <c r="R2787" s="39"/>
    </row>
    <row r="2788" spans="5:18" ht="12" customHeight="1">
      <c r="E2788" s="39"/>
      <c r="H2788" s="39"/>
      <c r="R2788" s="39"/>
    </row>
    <row r="2789" spans="5:18" ht="12" customHeight="1">
      <c r="E2789" s="39"/>
      <c r="H2789" s="39"/>
      <c r="R2789" s="39"/>
    </row>
    <row r="2790" spans="5:18" ht="12" customHeight="1">
      <c r="E2790" s="39"/>
      <c r="H2790" s="39"/>
      <c r="R2790" s="39"/>
    </row>
    <row r="2791" spans="5:18" ht="12" customHeight="1">
      <c r="E2791" s="39"/>
      <c r="H2791" s="39"/>
      <c r="R2791" s="39"/>
    </row>
    <row r="2792" spans="5:18" ht="12" customHeight="1">
      <c r="E2792" s="39"/>
      <c r="H2792" s="39"/>
      <c r="R2792" s="39"/>
    </row>
    <row r="2793" spans="5:18" ht="12" customHeight="1">
      <c r="E2793" s="39"/>
      <c r="H2793" s="39"/>
      <c r="R2793" s="39"/>
    </row>
    <row r="2794" spans="5:18" ht="12" customHeight="1">
      <c r="E2794" s="39"/>
      <c r="H2794" s="39"/>
      <c r="R2794" s="39"/>
    </row>
    <row r="2795" spans="5:18" ht="12" customHeight="1">
      <c r="E2795" s="39"/>
      <c r="H2795" s="39"/>
      <c r="R2795" s="39"/>
    </row>
    <row r="2796" spans="5:18" ht="12" customHeight="1">
      <c r="E2796" s="39"/>
      <c r="H2796" s="39"/>
      <c r="R2796" s="39"/>
    </row>
    <row r="2797" spans="5:18" ht="12" customHeight="1">
      <c r="E2797" s="39"/>
      <c r="H2797" s="39"/>
      <c r="R2797" s="39"/>
    </row>
    <row r="2798" spans="5:18" ht="12" customHeight="1">
      <c r="E2798" s="39"/>
      <c r="H2798" s="39"/>
      <c r="R2798" s="39"/>
    </row>
    <row r="2799" spans="5:18" ht="12" customHeight="1">
      <c r="E2799" s="39"/>
      <c r="H2799" s="39"/>
      <c r="R2799" s="39"/>
    </row>
    <row r="2800" spans="5:18" ht="12" customHeight="1">
      <c r="E2800" s="39"/>
      <c r="H2800" s="39"/>
      <c r="R2800" s="39"/>
    </row>
    <row r="2801" spans="5:18" ht="12" customHeight="1">
      <c r="E2801" s="39"/>
      <c r="H2801" s="39"/>
      <c r="R2801" s="39"/>
    </row>
    <row r="2802" spans="5:18" ht="12" customHeight="1">
      <c r="E2802" s="39"/>
      <c r="H2802" s="39"/>
      <c r="R2802" s="39"/>
    </row>
    <row r="2803" spans="5:18" ht="12" customHeight="1">
      <c r="E2803" s="39"/>
      <c r="H2803" s="39"/>
      <c r="R2803" s="39"/>
    </row>
    <row r="2804" spans="5:18" ht="12" customHeight="1">
      <c r="E2804" s="39"/>
      <c r="H2804" s="39"/>
      <c r="R2804" s="39"/>
    </row>
    <row r="2805" spans="5:18" ht="12" customHeight="1">
      <c r="E2805" s="39"/>
      <c r="H2805" s="39"/>
      <c r="R2805" s="39"/>
    </row>
    <row r="2806" spans="5:18" ht="12" customHeight="1">
      <c r="E2806" s="39"/>
      <c r="H2806" s="39"/>
      <c r="R2806" s="39"/>
    </row>
    <row r="2807" spans="5:18" ht="12" customHeight="1">
      <c r="E2807" s="39"/>
      <c r="H2807" s="39"/>
      <c r="R2807" s="39"/>
    </row>
    <row r="2808" spans="5:18" ht="12" customHeight="1">
      <c r="E2808" s="39"/>
      <c r="H2808" s="39"/>
      <c r="R2808" s="39"/>
    </row>
    <row r="2809" spans="5:18" ht="12" customHeight="1">
      <c r="E2809" s="39"/>
      <c r="H2809" s="39"/>
      <c r="R2809" s="39"/>
    </row>
    <row r="2810" spans="5:18" ht="12" customHeight="1">
      <c r="E2810" s="39"/>
      <c r="H2810" s="39"/>
      <c r="R2810" s="39"/>
    </row>
    <row r="2811" spans="5:18" ht="12" customHeight="1">
      <c r="E2811" s="39"/>
      <c r="H2811" s="39"/>
      <c r="R2811" s="39"/>
    </row>
    <row r="2812" spans="5:18" ht="12" customHeight="1">
      <c r="E2812" s="39"/>
      <c r="H2812" s="39"/>
      <c r="R2812" s="39"/>
    </row>
    <row r="2813" spans="5:18" ht="12" customHeight="1">
      <c r="E2813" s="39"/>
      <c r="H2813" s="39"/>
      <c r="R2813" s="39"/>
    </row>
    <row r="2814" spans="5:18" ht="12" customHeight="1">
      <c r="E2814" s="39"/>
      <c r="H2814" s="39"/>
      <c r="R2814" s="39"/>
    </row>
    <row r="2815" spans="5:18" ht="12" customHeight="1">
      <c r="E2815" s="39"/>
      <c r="H2815" s="39"/>
      <c r="R2815" s="39"/>
    </row>
    <row r="2816" spans="5:18" ht="12" customHeight="1">
      <c r="E2816" s="39"/>
      <c r="H2816" s="39"/>
      <c r="R2816" s="39"/>
    </row>
    <row r="2817" spans="5:18" ht="12" customHeight="1">
      <c r="E2817" s="39"/>
      <c r="H2817" s="39"/>
      <c r="R2817" s="39"/>
    </row>
    <row r="2818" spans="5:18" ht="12" customHeight="1">
      <c r="E2818" s="39"/>
      <c r="H2818" s="39"/>
      <c r="R2818" s="39"/>
    </row>
    <row r="2819" spans="5:18" ht="12" customHeight="1">
      <c r="E2819" s="39"/>
      <c r="H2819" s="39"/>
      <c r="R2819" s="39"/>
    </row>
    <row r="2820" spans="5:18" ht="12" customHeight="1">
      <c r="E2820" s="39"/>
      <c r="H2820" s="39"/>
      <c r="R2820" s="39"/>
    </row>
    <row r="2821" spans="5:18" ht="12" customHeight="1">
      <c r="E2821" s="39"/>
      <c r="H2821" s="39"/>
      <c r="R2821" s="39"/>
    </row>
    <row r="2822" spans="5:18" ht="12" customHeight="1">
      <c r="E2822" s="39"/>
      <c r="H2822" s="39"/>
      <c r="R2822" s="39"/>
    </row>
    <row r="2823" spans="5:18" ht="12" customHeight="1">
      <c r="E2823" s="39"/>
      <c r="H2823" s="39"/>
      <c r="R2823" s="39"/>
    </row>
    <row r="2824" spans="5:18" ht="12" customHeight="1">
      <c r="E2824" s="39"/>
      <c r="H2824" s="39"/>
      <c r="R2824" s="39"/>
    </row>
    <row r="2825" spans="5:18" ht="12" customHeight="1">
      <c r="E2825" s="39"/>
      <c r="H2825" s="39"/>
      <c r="R2825" s="39"/>
    </row>
    <row r="2826" spans="5:18" ht="12" customHeight="1">
      <c r="E2826" s="39"/>
      <c r="H2826" s="39"/>
      <c r="R2826" s="39"/>
    </row>
    <row r="2827" spans="5:18" ht="12" customHeight="1">
      <c r="E2827" s="39"/>
      <c r="H2827" s="39"/>
      <c r="R2827" s="39"/>
    </row>
    <row r="2828" spans="5:18" ht="12" customHeight="1">
      <c r="E2828" s="39"/>
      <c r="H2828" s="39"/>
      <c r="R2828" s="39"/>
    </row>
    <row r="2829" spans="5:18" ht="12" customHeight="1">
      <c r="E2829" s="39"/>
      <c r="H2829" s="39"/>
      <c r="R2829" s="39"/>
    </row>
    <row r="2830" spans="5:18" ht="12" customHeight="1">
      <c r="E2830" s="39"/>
      <c r="H2830" s="39"/>
      <c r="R2830" s="39"/>
    </row>
    <row r="2831" spans="5:18" ht="12" customHeight="1">
      <c r="E2831" s="39"/>
      <c r="H2831" s="39"/>
      <c r="R2831" s="39"/>
    </row>
    <row r="2832" spans="5:18" ht="12" customHeight="1">
      <c r="E2832" s="39"/>
      <c r="H2832" s="39"/>
      <c r="R2832" s="39"/>
    </row>
    <row r="2833" spans="5:18" ht="12" customHeight="1">
      <c r="E2833" s="39"/>
      <c r="H2833" s="39"/>
      <c r="R2833" s="39"/>
    </row>
    <row r="2834" spans="5:18" ht="12" customHeight="1">
      <c r="E2834" s="39"/>
      <c r="H2834" s="39"/>
      <c r="R2834" s="39"/>
    </row>
    <row r="2835" spans="5:18" ht="12" customHeight="1">
      <c r="E2835" s="39"/>
      <c r="H2835" s="39"/>
      <c r="R2835" s="39"/>
    </row>
    <row r="2836" spans="5:18" ht="12" customHeight="1">
      <c r="E2836" s="39"/>
      <c r="H2836" s="39"/>
      <c r="R2836" s="39"/>
    </row>
    <row r="2837" spans="5:18" ht="12" customHeight="1">
      <c r="E2837" s="39"/>
      <c r="H2837" s="39"/>
      <c r="R2837" s="39"/>
    </row>
    <row r="2838" spans="5:18" ht="12" customHeight="1">
      <c r="E2838" s="39"/>
      <c r="H2838" s="39"/>
      <c r="R2838" s="39"/>
    </row>
    <row r="2839" spans="5:18" ht="12" customHeight="1">
      <c r="E2839" s="39"/>
      <c r="H2839" s="39"/>
      <c r="R2839" s="39"/>
    </row>
    <row r="2840" spans="5:18" ht="12" customHeight="1">
      <c r="E2840" s="39"/>
      <c r="H2840" s="39"/>
      <c r="R2840" s="39"/>
    </row>
    <row r="2841" spans="5:18" ht="12" customHeight="1">
      <c r="E2841" s="39"/>
      <c r="H2841" s="39"/>
      <c r="R2841" s="39"/>
    </row>
    <row r="2842" spans="5:18" ht="12" customHeight="1">
      <c r="E2842" s="39"/>
      <c r="H2842" s="39"/>
      <c r="R2842" s="39"/>
    </row>
    <row r="2843" spans="5:18" ht="12" customHeight="1">
      <c r="E2843" s="39"/>
      <c r="H2843" s="39"/>
      <c r="R2843" s="39"/>
    </row>
    <row r="2844" spans="5:18" ht="12" customHeight="1">
      <c r="E2844" s="39"/>
      <c r="H2844" s="39"/>
      <c r="R2844" s="39"/>
    </row>
    <row r="2845" spans="5:18" ht="12" customHeight="1">
      <c r="E2845" s="39"/>
      <c r="H2845" s="39"/>
      <c r="R2845" s="39"/>
    </row>
    <row r="2846" spans="5:18" ht="12" customHeight="1">
      <c r="E2846" s="39"/>
      <c r="H2846" s="39"/>
      <c r="R2846" s="39"/>
    </row>
    <row r="2847" spans="5:18" ht="12" customHeight="1">
      <c r="E2847" s="39"/>
      <c r="H2847" s="39"/>
      <c r="R2847" s="39"/>
    </row>
    <row r="2848" spans="5:18" ht="12" customHeight="1">
      <c r="E2848" s="39"/>
      <c r="H2848" s="39"/>
      <c r="R2848" s="39"/>
    </row>
    <row r="2849" spans="5:18" ht="12" customHeight="1">
      <c r="E2849" s="39"/>
      <c r="H2849" s="39"/>
      <c r="R2849" s="39"/>
    </row>
    <row r="2850" spans="5:18" ht="12" customHeight="1">
      <c r="E2850" s="39"/>
      <c r="H2850" s="39"/>
      <c r="R2850" s="39"/>
    </row>
    <row r="2851" spans="5:18" ht="12" customHeight="1">
      <c r="E2851" s="39"/>
      <c r="H2851" s="39"/>
      <c r="R2851" s="39"/>
    </row>
  </sheetData>
  <sheetProtection/>
  <mergeCells count="13">
    <mergeCell ref="F57:Q57"/>
    <mergeCell ref="B1:I2"/>
    <mergeCell ref="B14:I15"/>
    <mergeCell ref="B26:I27"/>
    <mergeCell ref="B39:I40"/>
    <mergeCell ref="J27:Q27"/>
    <mergeCell ref="F53:Q53"/>
    <mergeCell ref="F55:Q55"/>
    <mergeCell ref="J2:Q2"/>
    <mergeCell ref="E7:F7"/>
    <mergeCell ref="E19:F19"/>
    <mergeCell ref="E32:F32"/>
    <mergeCell ref="E44:F44"/>
  </mergeCells>
  <hyperlinks>
    <hyperlink ref="M1" location="accueil!A1" display="retour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RowColHeaders="0" zoomScalePageLayoutView="0" workbookViewId="0" topLeftCell="A1">
      <selection activeCell="F1" sqref="F1"/>
    </sheetView>
  </sheetViews>
  <sheetFormatPr defaultColWidth="4.57421875" defaultRowHeight="12.75"/>
  <cols>
    <col min="1" max="1" width="6.7109375" style="136" customWidth="1"/>
    <col min="2" max="2" width="7.00390625" style="136" customWidth="1"/>
    <col min="3" max="11" width="4.57421875" style="136" customWidth="1"/>
    <col min="12" max="12" width="4.8515625" style="136" customWidth="1"/>
    <col min="13" max="25" width="4.57421875" style="136" customWidth="1"/>
    <col min="26" max="27" width="4.57421875" style="136" hidden="1" customWidth="1"/>
    <col min="28" max="16384" width="4.57421875" style="136" customWidth="1"/>
  </cols>
  <sheetData>
    <row r="1" spans="6:31" ht="12.75" customHeight="1">
      <c r="F1" s="171" t="s">
        <v>3</v>
      </c>
      <c r="AE1" s="137" t="s">
        <v>148</v>
      </c>
    </row>
    <row r="2" spans="1:31" ht="21.75" customHeight="1">
      <c r="A2" s="249" t="s">
        <v>146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1.75" customHeight="1">
      <c r="A3" s="249" t="s">
        <v>147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</row>
    <row r="4" ht="12.75" customHeight="1"/>
    <row r="5" spans="1:33" ht="21.75" customHeight="1">
      <c r="A5" s="125" t="s">
        <v>121</v>
      </c>
      <c r="B5" s="200" t="s">
        <v>154</v>
      </c>
      <c r="C5" s="200"/>
      <c r="D5" s="200"/>
      <c r="E5" s="200"/>
      <c r="F5" s="200"/>
      <c r="G5" s="200"/>
      <c r="H5" s="200"/>
      <c r="I5" s="214" t="s">
        <v>126</v>
      </c>
      <c r="J5" s="215"/>
      <c r="K5" s="215"/>
      <c r="L5" s="215"/>
      <c r="M5" s="215"/>
      <c r="N5" s="215"/>
      <c r="O5" s="215"/>
      <c r="P5" s="216"/>
      <c r="Q5" s="210" t="s">
        <v>123</v>
      </c>
      <c r="R5" s="211"/>
      <c r="S5" s="212"/>
      <c r="T5" s="214" t="s">
        <v>128</v>
      </c>
      <c r="U5" s="215"/>
      <c r="V5" s="215"/>
      <c r="W5" s="215"/>
      <c r="X5" s="215"/>
      <c r="Y5" s="215"/>
      <c r="Z5" s="215"/>
      <c r="AA5" s="216"/>
      <c r="AB5" s="210" t="s">
        <v>123</v>
      </c>
      <c r="AC5" s="211"/>
      <c r="AD5" s="212"/>
      <c r="AE5" s="250" t="s">
        <v>122</v>
      </c>
      <c r="AF5" s="250"/>
      <c r="AG5" s="250"/>
    </row>
    <row r="6" spans="1:33" ht="21.75" customHeight="1">
      <c r="A6" s="124">
        <v>1</v>
      </c>
      <c r="B6" s="213" t="s">
        <v>79</v>
      </c>
      <c r="C6" s="213"/>
      <c r="D6" s="213"/>
      <c r="E6" s="213"/>
      <c r="F6" s="213"/>
      <c r="G6" s="213"/>
      <c r="H6" s="213"/>
      <c r="I6" s="189" t="str">
        <f>inscrits!C11</f>
        <v>LECRIQUE Jean Pierre</v>
      </c>
      <c r="J6" s="190"/>
      <c r="K6" s="190"/>
      <c r="L6" s="190"/>
      <c r="M6" s="190"/>
      <c r="N6" s="190"/>
      <c r="O6" s="190"/>
      <c r="P6" s="191"/>
      <c r="Q6" s="194">
        <f>inscrits!E11</f>
        <v>1239</v>
      </c>
      <c r="R6" s="195"/>
      <c r="S6" s="196"/>
      <c r="T6" s="189" t="str">
        <f>inscrits!F11</f>
        <v>CLAUDE Joël</v>
      </c>
      <c r="U6" s="190"/>
      <c r="V6" s="190"/>
      <c r="W6" s="190"/>
      <c r="X6" s="190"/>
      <c r="Y6" s="190"/>
      <c r="Z6" s="190"/>
      <c r="AA6" s="191"/>
      <c r="AB6" s="194">
        <f>inscrits!H11</f>
        <v>1408</v>
      </c>
      <c r="AC6" s="195"/>
      <c r="AD6" s="196"/>
      <c r="AE6" s="251" t="s">
        <v>188</v>
      </c>
      <c r="AF6" s="251"/>
      <c r="AG6" s="251"/>
    </row>
    <row r="7" spans="1:33" ht="21.75" customHeight="1">
      <c r="A7" s="124">
        <v>2</v>
      </c>
      <c r="B7" s="213" t="s">
        <v>69</v>
      </c>
      <c r="C7" s="213"/>
      <c r="D7" s="213"/>
      <c r="E7" s="213"/>
      <c r="F7" s="213"/>
      <c r="G7" s="213"/>
      <c r="H7" s="213"/>
      <c r="I7" s="189" t="str">
        <f>inscrits!C12</f>
        <v>COLSON Luc</v>
      </c>
      <c r="J7" s="190"/>
      <c r="K7" s="190"/>
      <c r="L7" s="190"/>
      <c r="M7" s="190"/>
      <c r="N7" s="190"/>
      <c r="O7" s="190"/>
      <c r="P7" s="191"/>
      <c r="Q7" s="194">
        <f>inscrits!E12</f>
        <v>1289</v>
      </c>
      <c r="R7" s="195"/>
      <c r="S7" s="196"/>
      <c r="T7" s="189" t="str">
        <f>inscrits!F12</f>
        <v>ARDINAT Pascal</v>
      </c>
      <c r="U7" s="190"/>
      <c r="V7" s="190"/>
      <c r="W7" s="190"/>
      <c r="X7" s="190"/>
      <c r="Y7" s="190"/>
      <c r="Z7" s="190"/>
      <c r="AA7" s="191"/>
      <c r="AB7" s="194">
        <f>inscrits!H12</f>
        <v>1265</v>
      </c>
      <c r="AC7" s="195"/>
      <c r="AD7" s="196"/>
      <c r="AE7" s="251" t="s">
        <v>188</v>
      </c>
      <c r="AF7" s="251"/>
      <c r="AG7" s="251"/>
    </row>
    <row r="8" spans="1:33" ht="21.75" customHeight="1">
      <c r="A8" s="124">
        <v>3</v>
      </c>
      <c r="B8" s="213" t="s">
        <v>183</v>
      </c>
      <c r="C8" s="213"/>
      <c r="D8" s="213"/>
      <c r="E8" s="213"/>
      <c r="F8" s="213"/>
      <c r="G8" s="213"/>
      <c r="H8" s="213"/>
      <c r="I8" s="189" t="str">
        <f>inscrits!C13</f>
        <v>GEORGELET Thierry</v>
      </c>
      <c r="J8" s="190"/>
      <c r="K8" s="190"/>
      <c r="L8" s="190"/>
      <c r="M8" s="190"/>
      <c r="N8" s="190"/>
      <c r="O8" s="190"/>
      <c r="P8" s="191"/>
      <c r="Q8" s="194">
        <f>inscrits!E13</f>
        <v>1367</v>
      </c>
      <c r="R8" s="195"/>
      <c r="S8" s="196"/>
      <c r="T8" s="189" t="str">
        <f>inscrits!F13</f>
        <v>THOMAS Gilles</v>
      </c>
      <c r="U8" s="190"/>
      <c r="V8" s="190"/>
      <c r="W8" s="190"/>
      <c r="X8" s="190"/>
      <c r="Y8" s="190"/>
      <c r="Z8" s="190"/>
      <c r="AA8" s="191"/>
      <c r="AB8" s="194">
        <f>inscrits!H13</f>
        <v>965</v>
      </c>
      <c r="AC8" s="195"/>
      <c r="AD8" s="196"/>
      <c r="AE8" s="251" t="s">
        <v>188</v>
      </c>
      <c r="AF8" s="251"/>
      <c r="AG8" s="251"/>
    </row>
    <row r="9" spans="1:33" ht="21.75" customHeight="1">
      <c r="A9" s="124">
        <v>4</v>
      </c>
      <c r="B9" s="213" t="s">
        <v>55</v>
      </c>
      <c r="C9" s="213"/>
      <c r="D9" s="213"/>
      <c r="E9" s="213"/>
      <c r="F9" s="213"/>
      <c r="G9" s="213"/>
      <c r="H9" s="213"/>
      <c r="I9" s="189" t="str">
        <f>inscrits!C14</f>
        <v>KAWECKI Daniel</v>
      </c>
      <c r="J9" s="190"/>
      <c r="K9" s="190"/>
      <c r="L9" s="190"/>
      <c r="M9" s="190"/>
      <c r="N9" s="190"/>
      <c r="O9" s="190"/>
      <c r="P9" s="191"/>
      <c r="Q9" s="194">
        <f>inscrits!E14</f>
        <v>1016</v>
      </c>
      <c r="R9" s="195"/>
      <c r="S9" s="196"/>
      <c r="T9" s="189" t="str">
        <f>inscrits!F14</f>
        <v>LORIOT Pierre</v>
      </c>
      <c r="U9" s="190"/>
      <c r="V9" s="190"/>
      <c r="W9" s="190"/>
      <c r="X9" s="190"/>
      <c r="Y9" s="190"/>
      <c r="Z9" s="190"/>
      <c r="AA9" s="191"/>
      <c r="AB9" s="194">
        <f>inscrits!H14</f>
        <v>892</v>
      </c>
      <c r="AC9" s="195"/>
      <c r="AD9" s="196"/>
      <c r="AE9" s="251" t="s">
        <v>188</v>
      </c>
      <c r="AF9" s="251"/>
      <c r="AG9" s="251"/>
    </row>
    <row r="10" spans="1:33" ht="21.75" customHeight="1">
      <c r="A10" s="124">
        <v>5</v>
      </c>
      <c r="B10" s="213" t="s">
        <v>54</v>
      </c>
      <c r="C10" s="213"/>
      <c r="D10" s="213"/>
      <c r="E10" s="213"/>
      <c r="F10" s="213"/>
      <c r="G10" s="213"/>
      <c r="H10" s="213"/>
      <c r="I10" s="189" t="str">
        <f>inscrits!C15</f>
        <v>WERY Régis</v>
      </c>
      <c r="J10" s="190"/>
      <c r="K10" s="190"/>
      <c r="L10" s="190"/>
      <c r="M10" s="190"/>
      <c r="N10" s="190"/>
      <c r="O10" s="190"/>
      <c r="P10" s="191"/>
      <c r="Q10" s="194">
        <f>inscrits!E15</f>
        <v>1055</v>
      </c>
      <c r="R10" s="195"/>
      <c r="S10" s="196"/>
      <c r="T10" s="189" t="str">
        <f>inscrits!F15</f>
        <v>FAYET Dominique</v>
      </c>
      <c r="U10" s="190"/>
      <c r="V10" s="190"/>
      <c r="W10" s="190"/>
      <c r="X10" s="190"/>
      <c r="Y10" s="190"/>
      <c r="Z10" s="190"/>
      <c r="AA10" s="191"/>
      <c r="AB10" s="194">
        <f>inscrits!H15</f>
        <v>663</v>
      </c>
      <c r="AC10" s="195"/>
      <c r="AD10" s="196"/>
      <c r="AE10" s="251" t="s">
        <v>188</v>
      </c>
      <c r="AF10" s="251"/>
      <c r="AG10" s="251"/>
    </row>
    <row r="11" spans="4:5" ht="12.75" customHeight="1">
      <c r="D11" s="138"/>
      <c r="E11" s="138"/>
    </row>
    <row r="12" spans="1:33" ht="12.75" customHeight="1">
      <c r="A12" s="200" t="s">
        <v>103</v>
      </c>
      <c r="B12" s="217" t="s">
        <v>124</v>
      </c>
      <c r="C12" s="218"/>
      <c r="D12" s="219"/>
      <c r="E12" s="23" t="s">
        <v>125</v>
      </c>
      <c r="F12" s="223" t="s">
        <v>155</v>
      </c>
      <c r="G12" s="224"/>
      <c r="H12" s="224"/>
      <c r="I12" s="224"/>
      <c r="J12" s="224" t="s">
        <v>127</v>
      </c>
      <c r="K12" s="224"/>
      <c r="L12" s="227" t="s">
        <v>156</v>
      </c>
      <c r="M12" s="227"/>
      <c r="N12" s="227"/>
      <c r="O12" s="228"/>
      <c r="P12" s="23" t="s">
        <v>125</v>
      </c>
      <c r="Q12" s="23" t="s">
        <v>129</v>
      </c>
      <c r="R12" s="23"/>
      <c r="S12" s="23"/>
      <c r="T12" s="23"/>
      <c r="U12" s="23"/>
      <c r="V12" s="23"/>
      <c r="W12" s="23"/>
      <c r="X12" s="23"/>
      <c r="Y12" s="23"/>
      <c r="Z12" s="23"/>
      <c r="AA12" s="169" t="s">
        <v>130</v>
      </c>
      <c r="AB12" s="170"/>
      <c r="AC12" s="140" t="s">
        <v>130</v>
      </c>
      <c r="AD12" s="141"/>
      <c r="AE12" s="141"/>
      <c r="AF12" s="139"/>
      <c r="AG12" s="141"/>
    </row>
    <row r="13" spans="1:33" ht="12.75" customHeight="1" thickBot="1">
      <c r="A13" s="200"/>
      <c r="B13" s="220"/>
      <c r="C13" s="221"/>
      <c r="D13" s="222"/>
      <c r="E13" s="24"/>
      <c r="F13" s="225"/>
      <c r="G13" s="226"/>
      <c r="H13" s="226"/>
      <c r="I13" s="226"/>
      <c r="J13" s="226"/>
      <c r="K13" s="226"/>
      <c r="L13" s="229"/>
      <c r="M13" s="229"/>
      <c r="N13" s="229"/>
      <c r="O13" s="230"/>
      <c r="P13" s="24"/>
      <c r="Q13" s="252" t="s">
        <v>160</v>
      </c>
      <c r="R13" s="252"/>
      <c r="S13" s="253" t="s">
        <v>161</v>
      </c>
      <c r="T13" s="254"/>
      <c r="U13" s="253" t="s">
        <v>162</v>
      </c>
      <c r="V13" s="254"/>
      <c r="W13" s="253" t="s">
        <v>163</v>
      </c>
      <c r="X13" s="254"/>
      <c r="Y13" s="204" t="s">
        <v>164</v>
      </c>
      <c r="Z13" s="255"/>
      <c r="AA13" s="255"/>
      <c r="AB13" s="205"/>
      <c r="AC13" s="144" t="s">
        <v>131</v>
      </c>
      <c r="AD13" s="144" t="s">
        <v>132</v>
      </c>
      <c r="AE13" s="144" t="s">
        <v>133</v>
      </c>
      <c r="AF13" s="144" t="s">
        <v>134</v>
      </c>
      <c r="AG13" s="144" t="s">
        <v>149</v>
      </c>
    </row>
    <row r="14" spans="1:33" ht="21.75" customHeight="1">
      <c r="A14" s="149" t="s">
        <v>169</v>
      </c>
      <c r="B14" s="121">
        <v>2</v>
      </c>
      <c r="C14" s="128" t="s">
        <v>135</v>
      </c>
      <c r="D14" s="127">
        <v>5</v>
      </c>
      <c r="E14" s="129"/>
      <c r="F14" s="201" t="str">
        <f aca="true" t="shared" si="0" ref="F14:F23">VLOOKUP(B14,$A$6:$H$10,2,0)</f>
        <v>GLAIRE 3</v>
      </c>
      <c r="G14" s="201"/>
      <c r="H14" s="201"/>
      <c r="I14" s="202"/>
      <c r="J14" s="203" t="s">
        <v>135</v>
      </c>
      <c r="K14" s="203"/>
      <c r="L14" s="197" t="str">
        <f aca="true" t="shared" si="1" ref="L14:L23">VLOOKUP(D14,$A$6:$H$10,2,0)</f>
        <v>VIVIER 1</v>
      </c>
      <c r="M14" s="198"/>
      <c r="N14" s="198"/>
      <c r="O14" s="198"/>
      <c r="P14" s="130"/>
      <c r="Q14" s="151">
        <v>3</v>
      </c>
      <c r="R14" s="152">
        <v>0</v>
      </c>
      <c r="S14" s="151">
        <v>3</v>
      </c>
      <c r="T14" s="152">
        <v>0</v>
      </c>
      <c r="U14" s="151">
        <v>3</v>
      </c>
      <c r="V14" s="152">
        <v>2</v>
      </c>
      <c r="W14" s="151"/>
      <c r="X14" s="152"/>
      <c r="Y14" s="151"/>
      <c r="Z14" s="167"/>
      <c r="AA14" s="167"/>
      <c r="AB14" s="152"/>
      <c r="AC14" s="165"/>
      <c r="AD14" s="161">
        <v>1</v>
      </c>
      <c r="AE14" s="146"/>
      <c r="AF14" s="146"/>
      <c r="AG14" s="161">
        <v>0</v>
      </c>
    </row>
    <row r="15" spans="1:33" ht="21.75" customHeight="1">
      <c r="A15" s="149" t="s">
        <v>170</v>
      </c>
      <c r="B15" s="121">
        <v>3</v>
      </c>
      <c r="C15" s="128" t="s">
        <v>135</v>
      </c>
      <c r="D15" s="127">
        <v>4</v>
      </c>
      <c r="E15" s="129"/>
      <c r="F15" s="201" t="str">
        <f t="shared" si="0"/>
        <v>GLAIRE 4</v>
      </c>
      <c r="G15" s="201"/>
      <c r="H15" s="201"/>
      <c r="I15" s="202"/>
      <c r="J15" s="203" t="s">
        <v>135</v>
      </c>
      <c r="K15" s="203"/>
      <c r="L15" s="197" t="str">
        <f t="shared" si="1"/>
        <v>VIVIER 2</v>
      </c>
      <c r="M15" s="198"/>
      <c r="N15" s="198"/>
      <c r="O15" s="198"/>
      <c r="P15" s="130"/>
      <c r="Q15" s="153">
        <v>3</v>
      </c>
      <c r="R15" s="154">
        <v>0</v>
      </c>
      <c r="S15" s="153">
        <v>0</v>
      </c>
      <c r="T15" s="154">
        <v>3</v>
      </c>
      <c r="U15" s="153">
        <v>2</v>
      </c>
      <c r="V15" s="154">
        <v>3</v>
      </c>
      <c r="W15" s="153">
        <v>3</v>
      </c>
      <c r="X15" s="154">
        <v>0</v>
      </c>
      <c r="Y15" s="153">
        <v>3</v>
      </c>
      <c r="Z15" s="129"/>
      <c r="AA15" s="129"/>
      <c r="AB15" s="154">
        <v>1</v>
      </c>
      <c r="AC15" s="165"/>
      <c r="AD15" s="146"/>
      <c r="AE15" s="161">
        <v>1</v>
      </c>
      <c r="AF15" s="161">
        <v>0</v>
      </c>
      <c r="AG15" s="146"/>
    </row>
    <row r="16" spans="1:33" ht="21.75" customHeight="1">
      <c r="A16" s="149" t="s">
        <v>169</v>
      </c>
      <c r="B16" s="121">
        <v>1</v>
      </c>
      <c r="C16" s="128" t="s">
        <v>135</v>
      </c>
      <c r="D16" s="127">
        <v>5</v>
      </c>
      <c r="E16" s="129"/>
      <c r="F16" s="201" t="str">
        <f t="shared" si="0"/>
        <v>CMATT 2</v>
      </c>
      <c r="G16" s="201"/>
      <c r="H16" s="201"/>
      <c r="I16" s="202"/>
      <c r="J16" s="203" t="s">
        <v>135</v>
      </c>
      <c r="K16" s="203"/>
      <c r="L16" s="197" t="str">
        <f t="shared" si="1"/>
        <v>VIVIER 1</v>
      </c>
      <c r="M16" s="198"/>
      <c r="N16" s="198"/>
      <c r="O16" s="198"/>
      <c r="P16" s="130"/>
      <c r="Q16" s="153">
        <v>3</v>
      </c>
      <c r="R16" s="154">
        <v>0</v>
      </c>
      <c r="S16" s="153">
        <v>3</v>
      </c>
      <c r="T16" s="154">
        <v>1</v>
      </c>
      <c r="U16" s="153">
        <v>3</v>
      </c>
      <c r="V16" s="154">
        <v>0</v>
      </c>
      <c r="W16" s="153"/>
      <c r="X16" s="154"/>
      <c r="Y16" s="153"/>
      <c r="Z16" s="129"/>
      <c r="AA16" s="129"/>
      <c r="AB16" s="154"/>
      <c r="AC16" s="166">
        <v>1</v>
      </c>
      <c r="AD16" s="146"/>
      <c r="AE16" s="146"/>
      <c r="AF16" s="146"/>
      <c r="AG16" s="161">
        <v>0</v>
      </c>
    </row>
    <row r="17" spans="1:33" ht="21.75" customHeight="1">
      <c r="A17" s="149" t="s">
        <v>170</v>
      </c>
      <c r="B17" s="121">
        <v>2</v>
      </c>
      <c r="C17" s="128" t="s">
        <v>135</v>
      </c>
      <c r="D17" s="127">
        <v>3</v>
      </c>
      <c r="E17" s="129"/>
      <c r="F17" s="201" t="str">
        <f t="shared" si="0"/>
        <v>GLAIRE 3</v>
      </c>
      <c r="G17" s="201"/>
      <c r="H17" s="201"/>
      <c r="I17" s="202"/>
      <c r="J17" s="203" t="s">
        <v>135</v>
      </c>
      <c r="K17" s="203"/>
      <c r="L17" s="197" t="str">
        <f t="shared" si="1"/>
        <v>GLAIRE 4</v>
      </c>
      <c r="M17" s="198"/>
      <c r="N17" s="198"/>
      <c r="O17" s="198"/>
      <c r="P17" s="130"/>
      <c r="Q17" s="153">
        <v>1</v>
      </c>
      <c r="R17" s="154">
        <v>3</v>
      </c>
      <c r="S17" s="153">
        <v>3</v>
      </c>
      <c r="T17" s="154">
        <v>1</v>
      </c>
      <c r="U17" s="153">
        <v>3</v>
      </c>
      <c r="V17" s="154">
        <v>2</v>
      </c>
      <c r="W17" s="153">
        <v>3</v>
      </c>
      <c r="X17" s="154">
        <v>0</v>
      </c>
      <c r="Y17" s="153">
        <v>1</v>
      </c>
      <c r="Z17" s="129"/>
      <c r="AA17" s="129"/>
      <c r="AB17" s="154">
        <v>3</v>
      </c>
      <c r="AC17" s="165"/>
      <c r="AD17" s="161">
        <v>1</v>
      </c>
      <c r="AE17" s="161">
        <v>0</v>
      </c>
      <c r="AF17" s="146"/>
      <c r="AG17" s="146"/>
    </row>
    <row r="18" spans="1:33" ht="21.75" customHeight="1">
      <c r="A18" s="149" t="s">
        <v>169</v>
      </c>
      <c r="B18" s="121">
        <v>1</v>
      </c>
      <c r="C18" s="128" t="s">
        <v>135</v>
      </c>
      <c r="D18" s="127">
        <v>4</v>
      </c>
      <c r="E18" s="129"/>
      <c r="F18" s="201" t="str">
        <f t="shared" si="0"/>
        <v>CMATT 2</v>
      </c>
      <c r="G18" s="201"/>
      <c r="H18" s="201"/>
      <c r="I18" s="202"/>
      <c r="J18" s="203" t="s">
        <v>135</v>
      </c>
      <c r="K18" s="203"/>
      <c r="L18" s="197" t="str">
        <f t="shared" si="1"/>
        <v>VIVIER 2</v>
      </c>
      <c r="M18" s="198"/>
      <c r="N18" s="198"/>
      <c r="O18" s="198"/>
      <c r="P18" s="130"/>
      <c r="Q18" s="153">
        <v>3</v>
      </c>
      <c r="R18" s="154">
        <v>2</v>
      </c>
      <c r="S18" s="153">
        <v>3</v>
      </c>
      <c r="T18" s="154">
        <v>1</v>
      </c>
      <c r="U18" s="153">
        <v>3</v>
      </c>
      <c r="V18" s="154">
        <v>0</v>
      </c>
      <c r="W18" s="153"/>
      <c r="X18" s="154"/>
      <c r="Y18" s="153"/>
      <c r="Z18" s="129"/>
      <c r="AA18" s="129"/>
      <c r="AB18" s="154"/>
      <c r="AC18" s="166">
        <v>1</v>
      </c>
      <c r="AD18" s="146"/>
      <c r="AE18" s="146"/>
      <c r="AF18" s="161">
        <v>0</v>
      </c>
      <c r="AG18" s="146"/>
    </row>
    <row r="19" spans="1:33" ht="21.75" customHeight="1">
      <c r="A19" s="149" t="s">
        <v>170</v>
      </c>
      <c r="B19" s="121">
        <v>3</v>
      </c>
      <c r="C19" s="128" t="s">
        <v>135</v>
      </c>
      <c r="D19" s="127">
        <v>5</v>
      </c>
      <c r="E19" s="129"/>
      <c r="F19" s="201" t="str">
        <f t="shared" si="0"/>
        <v>GLAIRE 4</v>
      </c>
      <c r="G19" s="201"/>
      <c r="H19" s="201"/>
      <c r="I19" s="202"/>
      <c r="J19" s="203" t="s">
        <v>135</v>
      </c>
      <c r="K19" s="203"/>
      <c r="L19" s="197" t="str">
        <f t="shared" si="1"/>
        <v>VIVIER 1</v>
      </c>
      <c r="M19" s="198"/>
      <c r="N19" s="198"/>
      <c r="O19" s="198"/>
      <c r="P19" s="130"/>
      <c r="Q19" s="153">
        <v>3</v>
      </c>
      <c r="R19" s="154">
        <v>0</v>
      </c>
      <c r="S19" s="153">
        <v>3</v>
      </c>
      <c r="T19" s="154">
        <v>0</v>
      </c>
      <c r="U19" s="153">
        <v>3</v>
      </c>
      <c r="V19" s="154">
        <v>0</v>
      </c>
      <c r="W19" s="153"/>
      <c r="X19" s="154"/>
      <c r="Y19" s="153"/>
      <c r="Z19" s="129"/>
      <c r="AA19" s="129"/>
      <c r="AB19" s="154"/>
      <c r="AC19" s="165"/>
      <c r="AD19" s="146"/>
      <c r="AE19" s="161">
        <v>1</v>
      </c>
      <c r="AF19" s="146"/>
      <c r="AG19" s="161">
        <v>0</v>
      </c>
    </row>
    <row r="20" spans="1:33" ht="21.75" customHeight="1">
      <c r="A20" s="149" t="s">
        <v>169</v>
      </c>
      <c r="B20" s="121">
        <v>1</v>
      </c>
      <c r="C20" s="128" t="s">
        <v>135</v>
      </c>
      <c r="D20" s="127">
        <v>3</v>
      </c>
      <c r="E20" s="129"/>
      <c r="F20" s="231" t="str">
        <f t="shared" si="0"/>
        <v>CMATT 2</v>
      </c>
      <c r="G20" s="231"/>
      <c r="H20" s="231"/>
      <c r="I20" s="194"/>
      <c r="J20" s="203" t="s">
        <v>135</v>
      </c>
      <c r="K20" s="203"/>
      <c r="L20" s="232" t="str">
        <f t="shared" si="1"/>
        <v>GLAIRE 4</v>
      </c>
      <c r="M20" s="233"/>
      <c r="N20" s="233"/>
      <c r="O20" s="233"/>
      <c r="P20" s="130"/>
      <c r="Q20" s="153">
        <v>0</v>
      </c>
      <c r="R20" s="154">
        <v>3</v>
      </c>
      <c r="S20" s="153">
        <v>3</v>
      </c>
      <c r="T20" s="154">
        <v>0</v>
      </c>
      <c r="U20" s="153">
        <v>2</v>
      </c>
      <c r="V20" s="154">
        <v>3</v>
      </c>
      <c r="W20" s="153">
        <v>3</v>
      </c>
      <c r="X20" s="154">
        <v>2</v>
      </c>
      <c r="Y20" s="153">
        <v>0</v>
      </c>
      <c r="Z20" s="129"/>
      <c r="AA20" s="129"/>
      <c r="AB20" s="154">
        <v>3</v>
      </c>
      <c r="AC20" s="166">
        <v>0</v>
      </c>
      <c r="AD20" s="146"/>
      <c r="AE20" s="161">
        <v>1</v>
      </c>
      <c r="AF20" s="146"/>
      <c r="AG20" s="146"/>
    </row>
    <row r="21" spans="1:33" ht="21.75" customHeight="1">
      <c r="A21" s="149" t="s">
        <v>170</v>
      </c>
      <c r="B21" s="121">
        <v>2</v>
      </c>
      <c r="C21" s="128" t="s">
        <v>135</v>
      </c>
      <c r="D21" s="127">
        <v>4</v>
      </c>
      <c r="E21" s="129"/>
      <c r="F21" s="201" t="str">
        <f t="shared" si="0"/>
        <v>GLAIRE 3</v>
      </c>
      <c r="G21" s="201"/>
      <c r="H21" s="201"/>
      <c r="I21" s="202"/>
      <c r="J21" s="203" t="s">
        <v>135</v>
      </c>
      <c r="K21" s="203"/>
      <c r="L21" s="197" t="str">
        <f t="shared" si="1"/>
        <v>VIVIER 2</v>
      </c>
      <c r="M21" s="198"/>
      <c r="N21" s="198"/>
      <c r="O21" s="198"/>
      <c r="P21" s="130"/>
      <c r="Q21" s="153">
        <v>3</v>
      </c>
      <c r="R21" s="154">
        <v>1</v>
      </c>
      <c r="S21" s="153">
        <v>3</v>
      </c>
      <c r="T21" s="154">
        <v>0</v>
      </c>
      <c r="U21" s="153">
        <v>3</v>
      </c>
      <c r="V21" s="154">
        <v>1</v>
      </c>
      <c r="W21" s="153"/>
      <c r="X21" s="154"/>
      <c r="Y21" s="153"/>
      <c r="Z21" s="129"/>
      <c r="AA21" s="129"/>
      <c r="AB21" s="154"/>
      <c r="AC21" s="165"/>
      <c r="AD21" s="161">
        <v>1</v>
      </c>
      <c r="AE21" s="146"/>
      <c r="AF21" s="161">
        <v>0</v>
      </c>
      <c r="AG21" s="146"/>
    </row>
    <row r="22" spans="1:33" ht="21.75" customHeight="1">
      <c r="A22" s="149" t="s">
        <v>169</v>
      </c>
      <c r="B22" s="121">
        <v>1</v>
      </c>
      <c r="C22" s="128" t="s">
        <v>135</v>
      </c>
      <c r="D22" s="127">
        <v>2</v>
      </c>
      <c r="E22" s="129"/>
      <c r="F22" s="201" t="str">
        <f t="shared" si="0"/>
        <v>CMATT 2</v>
      </c>
      <c r="G22" s="201"/>
      <c r="H22" s="201"/>
      <c r="I22" s="202"/>
      <c r="J22" s="203" t="s">
        <v>135</v>
      </c>
      <c r="K22" s="203"/>
      <c r="L22" s="197" t="str">
        <f t="shared" si="1"/>
        <v>GLAIRE 3</v>
      </c>
      <c r="M22" s="198"/>
      <c r="N22" s="198"/>
      <c r="O22" s="198"/>
      <c r="P22" s="130"/>
      <c r="Q22" s="153">
        <v>3</v>
      </c>
      <c r="R22" s="154">
        <v>0</v>
      </c>
      <c r="S22" s="153">
        <v>3</v>
      </c>
      <c r="T22" s="154">
        <v>0</v>
      </c>
      <c r="U22" s="153">
        <v>3</v>
      </c>
      <c r="V22" s="154">
        <v>0</v>
      </c>
      <c r="W22" s="153"/>
      <c r="X22" s="154"/>
      <c r="Y22" s="153"/>
      <c r="Z22" s="129"/>
      <c r="AA22" s="129"/>
      <c r="AB22" s="154"/>
      <c r="AC22" s="166">
        <v>1</v>
      </c>
      <c r="AD22" s="161">
        <v>0</v>
      </c>
      <c r="AE22" s="146"/>
      <c r="AF22" s="146"/>
      <c r="AG22" s="146"/>
    </row>
    <row r="23" spans="1:33" ht="21.75" customHeight="1" thickBot="1">
      <c r="A23" s="149" t="s">
        <v>170</v>
      </c>
      <c r="B23" s="121">
        <v>4</v>
      </c>
      <c r="C23" s="128" t="s">
        <v>135</v>
      </c>
      <c r="D23" s="127">
        <v>5</v>
      </c>
      <c r="E23" s="129"/>
      <c r="F23" s="201" t="str">
        <f t="shared" si="0"/>
        <v>VIVIER 2</v>
      </c>
      <c r="G23" s="201"/>
      <c r="H23" s="201"/>
      <c r="I23" s="202"/>
      <c r="J23" s="203" t="s">
        <v>135</v>
      </c>
      <c r="K23" s="203"/>
      <c r="L23" s="197" t="str">
        <f t="shared" si="1"/>
        <v>VIVIER 1</v>
      </c>
      <c r="M23" s="198"/>
      <c r="N23" s="198"/>
      <c r="O23" s="198"/>
      <c r="P23" s="130"/>
      <c r="Q23" s="155">
        <v>3</v>
      </c>
      <c r="R23" s="156">
        <v>1</v>
      </c>
      <c r="S23" s="155">
        <v>3</v>
      </c>
      <c r="T23" s="156">
        <v>1</v>
      </c>
      <c r="U23" s="155">
        <v>3</v>
      </c>
      <c r="V23" s="156">
        <v>1</v>
      </c>
      <c r="W23" s="155"/>
      <c r="X23" s="156"/>
      <c r="Y23" s="155"/>
      <c r="Z23" s="168"/>
      <c r="AA23" s="168"/>
      <c r="AB23" s="156"/>
      <c r="AC23" s="165"/>
      <c r="AD23" s="146"/>
      <c r="AE23" s="146"/>
      <c r="AF23" s="161">
        <v>1</v>
      </c>
      <c r="AG23" s="161">
        <v>0</v>
      </c>
    </row>
    <row r="24" spans="1:33" ht="21.75" customHeight="1">
      <c r="A24" s="264" t="s">
        <v>136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5"/>
      <c r="R24" s="265"/>
      <c r="S24" s="265"/>
      <c r="T24" s="160"/>
      <c r="U24" s="160"/>
      <c r="V24" s="256" t="s">
        <v>137</v>
      </c>
      <c r="W24" s="256"/>
      <c r="X24" s="256"/>
      <c r="Y24" s="256"/>
      <c r="Z24" s="256"/>
      <c r="AA24" s="256"/>
      <c r="AB24" s="256"/>
      <c r="AC24" s="145">
        <f>SUM(AC14:AC23)</f>
        <v>3</v>
      </c>
      <c r="AD24" s="145">
        <f>SUM(AD14:AD23)</f>
        <v>3</v>
      </c>
      <c r="AE24" s="145">
        <f>SUM(AE14:AE23)</f>
        <v>3</v>
      </c>
      <c r="AF24" s="145">
        <f>SUM(AF14:AF23)</f>
        <v>1</v>
      </c>
      <c r="AG24" s="145">
        <f>SUM(AG14:AG23)</f>
        <v>0</v>
      </c>
    </row>
    <row r="25" spans="20:33" ht="21.75" customHeight="1">
      <c r="T25" s="160"/>
      <c r="U25" s="160"/>
      <c r="V25" s="257" t="s">
        <v>138</v>
      </c>
      <c r="W25" s="257"/>
      <c r="X25" s="257"/>
      <c r="Y25" s="257"/>
      <c r="Z25" s="257"/>
      <c r="AA25" s="257"/>
      <c r="AB25" s="257"/>
      <c r="AC25" s="145"/>
      <c r="AD25" s="145"/>
      <c r="AE25" s="145"/>
      <c r="AF25" s="145"/>
      <c r="AG25" s="145">
        <v>5</v>
      </c>
    </row>
    <row r="26" spans="2:20" ht="21.75" customHeight="1">
      <c r="B26" s="258" t="s">
        <v>189</v>
      </c>
      <c r="C26" s="259"/>
      <c r="D26" s="259"/>
      <c r="E26" s="259"/>
      <c r="F26" s="259"/>
      <c r="G26" s="259"/>
      <c r="H26" s="259"/>
      <c r="I26" s="259"/>
      <c r="J26" s="260"/>
      <c r="T26" s="160"/>
    </row>
    <row r="27" spans="2:28" ht="21.75" customHeight="1">
      <c r="B27" s="147" t="s">
        <v>141</v>
      </c>
      <c r="C27" s="261" t="s">
        <v>154</v>
      </c>
      <c r="D27" s="262"/>
      <c r="E27" s="262"/>
      <c r="F27" s="262"/>
      <c r="G27" s="262"/>
      <c r="H27" s="262"/>
      <c r="I27" s="262"/>
      <c r="J27" s="263"/>
      <c r="N27" s="162" t="s">
        <v>140</v>
      </c>
      <c r="T27" s="160"/>
      <c r="X27" s="163"/>
      <c r="Y27" s="163"/>
      <c r="Z27" s="163"/>
      <c r="AA27" s="163"/>
      <c r="AB27" s="163"/>
    </row>
    <row r="28" spans="2:28" ht="21.75" customHeight="1">
      <c r="B28" s="142" t="s">
        <v>105</v>
      </c>
      <c r="C28" s="258" t="s">
        <v>79</v>
      </c>
      <c r="D28" s="259"/>
      <c r="E28" s="259"/>
      <c r="F28" s="259"/>
      <c r="G28" s="259"/>
      <c r="H28" s="259"/>
      <c r="I28" s="259"/>
      <c r="J28" s="260"/>
      <c r="N28" s="164" t="s">
        <v>142</v>
      </c>
      <c r="T28" s="160"/>
      <c r="X28" s="163"/>
      <c r="Y28" s="163"/>
      <c r="Z28" s="163"/>
      <c r="AA28" s="163"/>
      <c r="AB28" s="163"/>
    </row>
    <row r="29" spans="2:20" ht="21.75" customHeight="1">
      <c r="B29" s="143" t="s">
        <v>106</v>
      </c>
      <c r="C29" s="258" t="s">
        <v>195</v>
      </c>
      <c r="D29" s="259"/>
      <c r="E29" s="259"/>
      <c r="F29" s="259"/>
      <c r="G29" s="259"/>
      <c r="H29" s="259"/>
      <c r="I29" s="259"/>
      <c r="J29" s="260"/>
      <c r="T29" s="160"/>
    </row>
    <row r="30" spans="2:20" ht="21.75" customHeight="1">
      <c r="B30" s="143" t="s">
        <v>108</v>
      </c>
      <c r="C30" s="258" t="s">
        <v>194</v>
      </c>
      <c r="D30" s="259"/>
      <c r="E30" s="259"/>
      <c r="F30" s="259"/>
      <c r="G30" s="259"/>
      <c r="H30" s="259"/>
      <c r="I30" s="259"/>
      <c r="J30" s="260"/>
      <c r="T30" s="160"/>
    </row>
    <row r="31" spans="2:20" ht="21.75" customHeight="1">
      <c r="B31" s="143" t="s">
        <v>109</v>
      </c>
      <c r="C31" s="258" t="s">
        <v>55</v>
      </c>
      <c r="D31" s="259"/>
      <c r="E31" s="259"/>
      <c r="F31" s="259"/>
      <c r="G31" s="259"/>
      <c r="H31" s="259"/>
      <c r="I31" s="259"/>
      <c r="J31" s="260"/>
      <c r="T31" s="160"/>
    </row>
    <row r="32" spans="2:20" ht="21.75" customHeight="1">
      <c r="B32" s="143" t="s">
        <v>111</v>
      </c>
      <c r="C32" s="258" t="s">
        <v>54</v>
      </c>
      <c r="D32" s="259"/>
      <c r="E32" s="259"/>
      <c r="F32" s="259"/>
      <c r="G32" s="259"/>
      <c r="H32" s="259"/>
      <c r="I32" s="259"/>
      <c r="J32" s="260"/>
      <c r="T32" s="160"/>
    </row>
  </sheetData>
  <sheetProtection/>
  <mergeCells count="91">
    <mergeCell ref="C32:J32"/>
    <mergeCell ref="C30:J30"/>
    <mergeCell ref="C31:J31"/>
    <mergeCell ref="C28:J28"/>
    <mergeCell ref="C29:J29"/>
    <mergeCell ref="V25:AB25"/>
    <mergeCell ref="B26:J26"/>
    <mergeCell ref="C27:J27"/>
    <mergeCell ref="F22:I22"/>
    <mergeCell ref="J22:K22"/>
    <mergeCell ref="L22:O22"/>
    <mergeCell ref="F23:I23"/>
    <mergeCell ref="J23:K23"/>
    <mergeCell ref="L23:O23"/>
    <mergeCell ref="A24:S24"/>
    <mergeCell ref="F21:I21"/>
    <mergeCell ref="J21:K21"/>
    <mergeCell ref="L21:O21"/>
    <mergeCell ref="V24:AB24"/>
    <mergeCell ref="F19:I19"/>
    <mergeCell ref="J19:K19"/>
    <mergeCell ref="L19:O19"/>
    <mergeCell ref="F20:I20"/>
    <mergeCell ref="J20:K20"/>
    <mergeCell ref="L20:O20"/>
    <mergeCell ref="F17:I17"/>
    <mergeCell ref="J17:K17"/>
    <mergeCell ref="L17:O17"/>
    <mergeCell ref="F18:I18"/>
    <mergeCell ref="J18:K18"/>
    <mergeCell ref="L18:O18"/>
    <mergeCell ref="F15:I15"/>
    <mergeCell ref="J15:K15"/>
    <mergeCell ref="L15:O15"/>
    <mergeCell ref="F16:I16"/>
    <mergeCell ref="J16:K16"/>
    <mergeCell ref="L16:O16"/>
    <mergeCell ref="Y13:AB13"/>
    <mergeCell ref="F14:I14"/>
    <mergeCell ref="J14:K14"/>
    <mergeCell ref="L14:O14"/>
    <mergeCell ref="Q13:R13"/>
    <mergeCell ref="S13:T13"/>
    <mergeCell ref="U13:V13"/>
    <mergeCell ref="W13:X13"/>
    <mergeCell ref="AB10:AD10"/>
    <mergeCell ref="AE10:AG10"/>
    <mergeCell ref="A12:A13"/>
    <mergeCell ref="B12:D13"/>
    <mergeCell ref="E12:E13"/>
    <mergeCell ref="F12:I13"/>
    <mergeCell ref="J12:K13"/>
    <mergeCell ref="L12:O13"/>
    <mergeCell ref="P12:P13"/>
    <mergeCell ref="Q12:Z12"/>
    <mergeCell ref="B10:H10"/>
    <mergeCell ref="I10:P10"/>
    <mergeCell ref="Q10:S10"/>
    <mergeCell ref="T10:AA10"/>
    <mergeCell ref="AB8:AD8"/>
    <mergeCell ref="AE8:AG8"/>
    <mergeCell ref="B9:H9"/>
    <mergeCell ref="I9:P9"/>
    <mergeCell ref="Q9:S9"/>
    <mergeCell ref="T9:AA9"/>
    <mergeCell ref="AB9:AD9"/>
    <mergeCell ref="AE9:AG9"/>
    <mergeCell ref="B8:H8"/>
    <mergeCell ref="I8:P8"/>
    <mergeCell ref="Q8:S8"/>
    <mergeCell ref="T8:AA8"/>
    <mergeCell ref="AB6:AD6"/>
    <mergeCell ref="AE6:AG6"/>
    <mergeCell ref="B7:H7"/>
    <mergeCell ref="I7:P7"/>
    <mergeCell ref="Q7:S7"/>
    <mergeCell ref="T7:AA7"/>
    <mergeCell ref="AB7:AD7"/>
    <mergeCell ref="AE7:AG7"/>
    <mergeCell ref="B6:H6"/>
    <mergeCell ref="I6:P6"/>
    <mergeCell ref="Q6:S6"/>
    <mergeCell ref="T6:AA6"/>
    <mergeCell ref="A2:AE2"/>
    <mergeCell ref="A3:AE3"/>
    <mergeCell ref="B5:H5"/>
    <mergeCell ref="I5:P5"/>
    <mergeCell ref="Q5:S5"/>
    <mergeCell ref="T5:AA5"/>
    <mergeCell ref="AB5:AD5"/>
    <mergeCell ref="AE5:AG5"/>
  </mergeCells>
  <conditionalFormatting sqref="AD14:AG23">
    <cfRule type="expression" priority="3" dxfId="0" stopIfTrue="1">
      <formula>OR(VALUE(RIGHT(AD$13,1))=$C14,VALUE(RIGHT(AD$13,1))=$E14)</formula>
    </cfRule>
  </conditionalFormatting>
  <conditionalFormatting sqref="AC15:AC23">
    <cfRule type="expression" priority="2" dxfId="0" stopIfTrue="1">
      <formula>OR(VALUE(RIGHT(AC$13,1))=$C15,VALUE(RIGHT(AC$13,1))=$E15)</formula>
    </cfRule>
  </conditionalFormatting>
  <conditionalFormatting sqref="AC14">
    <cfRule type="expression" priority="1" dxfId="0" stopIfTrue="1">
      <formula>OR(VALUE(RIGHT(AC$13,1))=$C14,VALUE(RIGHT(AC$13,1))=$E14)</formula>
    </cfRule>
  </conditionalFormatting>
  <hyperlinks>
    <hyperlink ref="F1" location="accueil!A1" display="retour"/>
  </hyperlinks>
  <printOptions/>
  <pageMargins left="0.7" right="0.7" top="0.75" bottom="0.75" header="0.3" footer="0.3"/>
  <pageSetup fitToWidth="0" fitToHeight="1" horizontalDpi="1200" verticalDpi="12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RowColHeaders="0" zoomScalePageLayoutView="0" workbookViewId="0" topLeftCell="A1">
      <selection activeCell="F1" sqref="F1"/>
    </sheetView>
  </sheetViews>
  <sheetFormatPr defaultColWidth="4.57421875" defaultRowHeight="12.75"/>
  <cols>
    <col min="1" max="1" width="6.7109375" style="136" customWidth="1"/>
    <col min="2" max="2" width="7.00390625" style="136" customWidth="1"/>
    <col min="3" max="11" width="4.57421875" style="136" customWidth="1"/>
    <col min="12" max="12" width="4.8515625" style="136" customWidth="1"/>
    <col min="13" max="25" width="4.57421875" style="136" customWidth="1"/>
    <col min="26" max="27" width="4.57421875" style="136" hidden="1" customWidth="1"/>
    <col min="28" max="16384" width="4.57421875" style="136" customWidth="1"/>
  </cols>
  <sheetData>
    <row r="1" spans="6:31" ht="12.75" customHeight="1">
      <c r="F1" s="171" t="s">
        <v>3</v>
      </c>
      <c r="AE1" s="137" t="s">
        <v>148</v>
      </c>
    </row>
    <row r="2" spans="1:31" ht="21.75" customHeight="1">
      <c r="A2" s="249" t="s">
        <v>150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</row>
    <row r="3" spans="1:31" ht="21.75" customHeight="1">
      <c r="A3" s="249" t="s">
        <v>147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</row>
    <row r="4" ht="12.75" customHeight="1"/>
    <row r="5" spans="1:33" ht="21.75" customHeight="1">
      <c r="A5" s="125" t="s">
        <v>121</v>
      </c>
      <c r="B5" s="200" t="s">
        <v>154</v>
      </c>
      <c r="C5" s="200"/>
      <c r="D5" s="200"/>
      <c r="E5" s="200"/>
      <c r="F5" s="200"/>
      <c r="G5" s="200"/>
      <c r="H5" s="200"/>
      <c r="I5" s="214" t="s">
        <v>126</v>
      </c>
      <c r="J5" s="215"/>
      <c r="K5" s="215"/>
      <c r="L5" s="215"/>
      <c r="M5" s="215"/>
      <c r="N5" s="215"/>
      <c r="O5" s="215"/>
      <c r="P5" s="216"/>
      <c r="Q5" s="210" t="s">
        <v>123</v>
      </c>
      <c r="R5" s="211"/>
      <c r="S5" s="212"/>
      <c r="T5" s="214" t="s">
        <v>128</v>
      </c>
      <c r="U5" s="215"/>
      <c r="V5" s="215"/>
      <c r="W5" s="215"/>
      <c r="X5" s="215"/>
      <c r="Y5" s="215"/>
      <c r="Z5" s="215"/>
      <c r="AA5" s="216"/>
      <c r="AB5" s="210" t="s">
        <v>123</v>
      </c>
      <c r="AC5" s="211"/>
      <c r="AD5" s="212"/>
      <c r="AE5" s="250" t="s">
        <v>122</v>
      </c>
      <c r="AF5" s="250"/>
      <c r="AG5" s="250"/>
    </row>
    <row r="6" spans="1:33" ht="21.75" customHeight="1">
      <c r="A6" s="124">
        <v>1</v>
      </c>
      <c r="B6" s="213" t="str">
        <f>inscrits!B16</f>
        <v>BAZEILLES 1</v>
      </c>
      <c r="C6" s="213"/>
      <c r="D6" s="213"/>
      <c r="E6" s="213"/>
      <c r="F6" s="213"/>
      <c r="G6" s="213"/>
      <c r="H6" s="213"/>
      <c r="I6" s="189" t="str">
        <f>inscrits!C16</f>
        <v>MORANT Denis</v>
      </c>
      <c r="J6" s="190"/>
      <c r="K6" s="190"/>
      <c r="L6" s="190"/>
      <c r="M6" s="190"/>
      <c r="N6" s="190"/>
      <c r="O6" s="190"/>
      <c r="P6" s="191"/>
      <c r="Q6" s="194">
        <f>inscrits!E16</f>
        <v>1309</v>
      </c>
      <c r="R6" s="195"/>
      <c r="S6" s="196"/>
      <c r="T6" s="189" t="str">
        <f>inscrits!F16</f>
        <v>MORANT Jacky</v>
      </c>
      <c r="U6" s="190"/>
      <c r="V6" s="190"/>
      <c r="W6" s="190"/>
      <c r="X6" s="190"/>
      <c r="Y6" s="190"/>
      <c r="Z6" s="190"/>
      <c r="AA6" s="191"/>
      <c r="AB6" s="194">
        <f>inscrits!H16</f>
        <v>1550</v>
      </c>
      <c r="AC6" s="195"/>
      <c r="AD6" s="196"/>
      <c r="AE6" s="251" t="s">
        <v>171</v>
      </c>
      <c r="AF6" s="251"/>
      <c r="AG6" s="251"/>
    </row>
    <row r="7" spans="1:33" ht="21.75" customHeight="1">
      <c r="A7" s="124">
        <v>2</v>
      </c>
      <c r="B7" s="213" t="str">
        <f>inscrits!B17</f>
        <v>GIVET 2</v>
      </c>
      <c r="C7" s="213"/>
      <c r="D7" s="213"/>
      <c r="E7" s="213"/>
      <c r="F7" s="213"/>
      <c r="G7" s="213"/>
      <c r="H7" s="213"/>
      <c r="I7" s="189" t="str">
        <f>inscrits!C17</f>
        <v>DEKEYSER Guy</v>
      </c>
      <c r="J7" s="190"/>
      <c r="K7" s="190"/>
      <c r="L7" s="190"/>
      <c r="M7" s="190"/>
      <c r="N7" s="190"/>
      <c r="O7" s="190"/>
      <c r="P7" s="191"/>
      <c r="Q7" s="194">
        <f>inscrits!E17</f>
        <v>604</v>
      </c>
      <c r="R7" s="195"/>
      <c r="S7" s="196"/>
      <c r="T7" s="189" t="str">
        <f>inscrits!F17</f>
        <v>LY Peng Kea</v>
      </c>
      <c r="U7" s="190"/>
      <c r="V7" s="190"/>
      <c r="W7" s="190"/>
      <c r="X7" s="190"/>
      <c r="Y7" s="190"/>
      <c r="Z7" s="190"/>
      <c r="AA7" s="191"/>
      <c r="AB7" s="194">
        <f>inscrits!H17</f>
        <v>920</v>
      </c>
      <c r="AC7" s="195"/>
      <c r="AD7" s="196"/>
      <c r="AE7" s="251" t="s">
        <v>171</v>
      </c>
      <c r="AF7" s="251"/>
      <c r="AG7" s="251"/>
    </row>
    <row r="8" spans="1:33" ht="21.75" customHeight="1">
      <c r="A8" s="124">
        <v>3</v>
      </c>
      <c r="B8" s="213" t="str">
        <f>inscrits!B18</f>
        <v>ETREPIGNY 2</v>
      </c>
      <c r="C8" s="213"/>
      <c r="D8" s="213"/>
      <c r="E8" s="213"/>
      <c r="F8" s="213"/>
      <c r="G8" s="213"/>
      <c r="H8" s="213"/>
      <c r="I8" s="189" t="str">
        <f>inscrits!C18</f>
        <v>DOMINE Jean-Paul</v>
      </c>
      <c r="J8" s="190"/>
      <c r="K8" s="190"/>
      <c r="L8" s="190"/>
      <c r="M8" s="190"/>
      <c r="N8" s="190"/>
      <c r="O8" s="190"/>
      <c r="P8" s="191"/>
      <c r="Q8" s="194">
        <f>inscrits!E18</f>
        <v>853</v>
      </c>
      <c r="R8" s="195"/>
      <c r="S8" s="196"/>
      <c r="T8" s="189" t="str">
        <f>inscrits!F18</f>
        <v>ANCELIN Yvon</v>
      </c>
      <c r="U8" s="190"/>
      <c r="V8" s="190"/>
      <c r="W8" s="190"/>
      <c r="X8" s="190"/>
      <c r="Y8" s="190"/>
      <c r="Z8" s="190"/>
      <c r="AA8" s="191"/>
      <c r="AB8" s="194">
        <f>inscrits!H18</f>
        <v>612</v>
      </c>
      <c r="AC8" s="195"/>
      <c r="AD8" s="196"/>
      <c r="AE8" s="251" t="s">
        <v>171</v>
      </c>
      <c r="AF8" s="251"/>
      <c r="AG8" s="251"/>
    </row>
    <row r="9" spans="1:33" ht="21.75" customHeight="1">
      <c r="A9" s="124">
        <v>4</v>
      </c>
      <c r="B9" s="213" t="str">
        <f>inscrits!B19</f>
        <v>VIVIER 3</v>
      </c>
      <c r="C9" s="213"/>
      <c r="D9" s="213"/>
      <c r="E9" s="213"/>
      <c r="F9" s="213"/>
      <c r="G9" s="213"/>
      <c r="H9" s="213"/>
      <c r="I9" s="189" t="str">
        <f>inscrits!C19</f>
        <v>DEPRE Philippe</v>
      </c>
      <c r="J9" s="190"/>
      <c r="K9" s="190"/>
      <c r="L9" s="190"/>
      <c r="M9" s="190"/>
      <c r="N9" s="190"/>
      <c r="O9" s="190"/>
      <c r="P9" s="191"/>
      <c r="Q9" s="194">
        <f>inscrits!E19</f>
        <v>748</v>
      </c>
      <c r="R9" s="195"/>
      <c r="S9" s="196"/>
      <c r="T9" s="189" t="str">
        <f>inscrits!F19</f>
        <v>BOIZARD Pascal</v>
      </c>
      <c r="U9" s="190"/>
      <c r="V9" s="190"/>
      <c r="W9" s="190"/>
      <c r="X9" s="190"/>
      <c r="Y9" s="190"/>
      <c r="Z9" s="190"/>
      <c r="AA9" s="191"/>
      <c r="AB9" s="194">
        <f>inscrits!H19</f>
        <v>501</v>
      </c>
      <c r="AC9" s="195"/>
      <c r="AD9" s="196"/>
      <c r="AE9" s="251" t="s">
        <v>171</v>
      </c>
      <c r="AF9" s="251"/>
      <c r="AG9" s="251"/>
    </row>
    <row r="10" spans="1:33" ht="21.75" customHeight="1">
      <c r="A10" s="124">
        <v>5</v>
      </c>
      <c r="B10" s="213" t="str">
        <f>inscrits!B20</f>
        <v>RETHEL 2</v>
      </c>
      <c r="C10" s="213"/>
      <c r="D10" s="213"/>
      <c r="E10" s="213"/>
      <c r="F10" s="213"/>
      <c r="G10" s="213"/>
      <c r="H10" s="213"/>
      <c r="I10" s="189" t="str">
        <f>inscrits!C20</f>
        <v>CLIN Jean-Paul</v>
      </c>
      <c r="J10" s="190"/>
      <c r="K10" s="190"/>
      <c r="L10" s="190"/>
      <c r="M10" s="190"/>
      <c r="N10" s="190"/>
      <c r="O10" s="190"/>
      <c r="P10" s="191"/>
      <c r="Q10" s="194">
        <f>inscrits!E20</f>
        <v>538</v>
      </c>
      <c r="R10" s="195"/>
      <c r="S10" s="196"/>
      <c r="T10" s="189" t="str">
        <f>inscrits!F20</f>
        <v>THRO Bénigne</v>
      </c>
      <c r="U10" s="190"/>
      <c r="V10" s="190"/>
      <c r="W10" s="190"/>
      <c r="X10" s="190"/>
      <c r="Y10" s="190"/>
      <c r="Z10" s="190"/>
      <c r="AA10" s="191"/>
      <c r="AB10" s="194">
        <f>inscrits!H20</f>
        <v>619</v>
      </c>
      <c r="AC10" s="195"/>
      <c r="AD10" s="196"/>
      <c r="AE10" s="251" t="s">
        <v>172</v>
      </c>
      <c r="AF10" s="251"/>
      <c r="AG10" s="251"/>
    </row>
    <row r="11" spans="4:5" ht="12.75" customHeight="1">
      <c r="D11" s="138"/>
      <c r="E11" s="138"/>
    </row>
    <row r="12" spans="1:33" ht="12.75" customHeight="1">
      <c r="A12" s="200" t="s">
        <v>103</v>
      </c>
      <c r="B12" s="217" t="s">
        <v>124</v>
      </c>
      <c r="C12" s="218"/>
      <c r="D12" s="219"/>
      <c r="E12" s="23" t="s">
        <v>125</v>
      </c>
      <c r="F12" s="223" t="s">
        <v>155</v>
      </c>
      <c r="G12" s="224"/>
      <c r="H12" s="224"/>
      <c r="I12" s="224"/>
      <c r="J12" s="224" t="s">
        <v>127</v>
      </c>
      <c r="K12" s="224"/>
      <c r="L12" s="227" t="s">
        <v>156</v>
      </c>
      <c r="M12" s="227"/>
      <c r="N12" s="227"/>
      <c r="O12" s="228"/>
      <c r="P12" s="23" t="s">
        <v>125</v>
      </c>
      <c r="Q12" s="23" t="s">
        <v>129</v>
      </c>
      <c r="R12" s="23"/>
      <c r="S12" s="23"/>
      <c r="T12" s="23"/>
      <c r="U12" s="23"/>
      <c r="V12" s="23"/>
      <c r="W12" s="23"/>
      <c r="X12" s="23"/>
      <c r="Y12" s="23"/>
      <c r="Z12" s="23"/>
      <c r="AA12" s="169" t="s">
        <v>130</v>
      </c>
      <c r="AB12" s="170"/>
      <c r="AC12" s="140" t="s">
        <v>130</v>
      </c>
      <c r="AD12" s="141"/>
      <c r="AE12" s="141"/>
      <c r="AF12" s="139"/>
      <c r="AG12" s="141"/>
    </row>
    <row r="13" spans="1:33" ht="12.75" customHeight="1" thickBot="1">
      <c r="A13" s="200"/>
      <c r="B13" s="220"/>
      <c r="C13" s="221"/>
      <c r="D13" s="222"/>
      <c r="E13" s="24"/>
      <c r="F13" s="225"/>
      <c r="G13" s="226"/>
      <c r="H13" s="226"/>
      <c r="I13" s="226"/>
      <c r="J13" s="226"/>
      <c r="K13" s="226"/>
      <c r="L13" s="229"/>
      <c r="M13" s="229"/>
      <c r="N13" s="229"/>
      <c r="O13" s="230"/>
      <c r="P13" s="24"/>
      <c r="Q13" s="252" t="s">
        <v>160</v>
      </c>
      <c r="R13" s="252"/>
      <c r="S13" s="253" t="s">
        <v>161</v>
      </c>
      <c r="T13" s="254"/>
      <c r="U13" s="253" t="s">
        <v>162</v>
      </c>
      <c r="V13" s="254"/>
      <c r="W13" s="253" t="s">
        <v>163</v>
      </c>
      <c r="X13" s="254"/>
      <c r="Y13" s="204" t="s">
        <v>164</v>
      </c>
      <c r="Z13" s="255"/>
      <c r="AA13" s="255"/>
      <c r="AB13" s="205"/>
      <c r="AC13" s="144" t="s">
        <v>131</v>
      </c>
      <c r="AD13" s="144" t="s">
        <v>132</v>
      </c>
      <c r="AE13" s="144" t="s">
        <v>133</v>
      </c>
      <c r="AF13" s="144" t="s">
        <v>134</v>
      </c>
      <c r="AG13" s="144" t="s">
        <v>149</v>
      </c>
    </row>
    <row r="14" spans="1:33" ht="21.75" customHeight="1">
      <c r="A14" s="149" t="s">
        <v>181</v>
      </c>
      <c r="B14" s="121">
        <v>2</v>
      </c>
      <c r="C14" s="128" t="s">
        <v>135</v>
      </c>
      <c r="D14" s="127">
        <v>5</v>
      </c>
      <c r="E14" s="129"/>
      <c r="F14" s="201" t="str">
        <f aca="true" t="shared" si="0" ref="F14:F23">VLOOKUP(B14,$A$6:$H$10,2,0)</f>
        <v>GIVET 2</v>
      </c>
      <c r="G14" s="201"/>
      <c r="H14" s="201"/>
      <c r="I14" s="202"/>
      <c r="J14" s="203" t="s">
        <v>135</v>
      </c>
      <c r="K14" s="203"/>
      <c r="L14" s="197" t="str">
        <f aca="true" t="shared" si="1" ref="L14:L23">VLOOKUP(D14,$A$6:$H$10,2,0)</f>
        <v>RETHEL 2</v>
      </c>
      <c r="M14" s="198"/>
      <c r="N14" s="198"/>
      <c r="O14" s="198"/>
      <c r="P14" s="130"/>
      <c r="Q14" s="151">
        <v>3</v>
      </c>
      <c r="R14" s="152">
        <v>1</v>
      </c>
      <c r="S14" s="151">
        <v>3</v>
      </c>
      <c r="T14" s="152">
        <v>1</v>
      </c>
      <c r="U14" s="151">
        <v>3</v>
      </c>
      <c r="V14" s="152">
        <v>1</v>
      </c>
      <c r="W14" s="151"/>
      <c r="X14" s="152"/>
      <c r="Y14" s="151"/>
      <c r="Z14" s="167"/>
      <c r="AA14" s="167"/>
      <c r="AB14" s="152"/>
      <c r="AC14" s="165"/>
      <c r="AD14" s="161">
        <v>1</v>
      </c>
      <c r="AE14" s="146"/>
      <c r="AF14" s="146"/>
      <c r="AG14" s="161">
        <v>0</v>
      </c>
    </row>
    <row r="15" spans="1:33" ht="21.75" customHeight="1">
      <c r="A15" s="149" t="s">
        <v>182</v>
      </c>
      <c r="B15" s="121">
        <v>3</v>
      </c>
      <c r="C15" s="128" t="s">
        <v>135</v>
      </c>
      <c r="D15" s="127">
        <v>4</v>
      </c>
      <c r="E15" s="129"/>
      <c r="F15" s="201" t="str">
        <f t="shared" si="0"/>
        <v>ETREPIGNY 2</v>
      </c>
      <c r="G15" s="201"/>
      <c r="H15" s="201"/>
      <c r="I15" s="202"/>
      <c r="J15" s="203" t="s">
        <v>135</v>
      </c>
      <c r="K15" s="203"/>
      <c r="L15" s="197" t="str">
        <f t="shared" si="1"/>
        <v>VIVIER 3</v>
      </c>
      <c r="M15" s="198"/>
      <c r="N15" s="198"/>
      <c r="O15" s="198"/>
      <c r="P15" s="130"/>
      <c r="Q15" s="153">
        <v>3</v>
      </c>
      <c r="R15" s="154">
        <v>1</v>
      </c>
      <c r="S15" s="153">
        <v>3</v>
      </c>
      <c r="T15" s="154">
        <v>0</v>
      </c>
      <c r="U15" s="153">
        <v>3</v>
      </c>
      <c r="V15" s="154">
        <v>2</v>
      </c>
      <c r="W15" s="153">
        <v>3</v>
      </c>
      <c r="X15" s="154">
        <v>0</v>
      </c>
      <c r="Y15" s="153">
        <v>2</v>
      </c>
      <c r="Z15" s="129"/>
      <c r="AA15" s="129"/>
      <c r="AB15" s="154">
        <v>3</v>
      </c>
      <c r="AC15" s="165"/>
      <c r="AD15" s="146"/>
      <c r="AE15" s="161">
        <v>1</v>
      </c>
      <c r="AF15" s="161">
        <v>0</v>
      </c>
      <c r="AG15" s="146"/>
    </row>
    <row r="16" spans="1:33" ht="21.75" customHeight="1">
      <c r="A16" s="149" t="s">
        <v>181</v>
      </c>
      <c r="B16" s="121">
        <v>1</v>
      </c>
      <c r="C16" s="128" t="s">
        <v>135</v>
      </c>
      <c r="D16" s="127">
        <v>5</v>
      </c>
      <c r="E16" s="129"/>
      <c r="F16" s="201" t="str">
        <f t="shared" si="0"/>
        <v>BAZEILLES 1</v>
      </c>
      <c r="G16" s="201"/>
      <c r="H16" s="201"/>
      <c r="I16" s="202"/>
      <c r="J16" s="203" t="s">
        <v>135</v>
      </c>
      <c r="K16" s="203"/>
      <c r="L16" s="197" t="str">
        <f t="shared" si="1"/>
        <v>RETHEL 2</v>
      </c>
      <c r="M16" s="198"/>
      <c r="N16" s="198"/>
      <c r="O16" s="198"/>
      <c r="P16" s="130"/>
      <c r="Q16" s="153">
        <v>3</v>
      </c>
      <c r="R16" s="154">
        <v>0</v>
      </c>
      <c r="S16" s="153">
        <v>3</v>
      </c>
      <c r="T16" s="154">
        <v>0</v>
      </c>
      <c r="U16" s="153">
        <v>3</v>
      </c>
      <c r="V16" s="154">
        <v>0</v>
      </c>
      <c r="W16" s="153"/>
      <c r="X16" s="154"/>
      <c r="Y16" s="153"/>
      <c r="Z16" s="129"/>
      <c r="AA16" s="129"/>
      <c r="AB16" s="154"/>
      <c r="AC16" s="166">
        <v>1</v>
      </c>
      <c r="AD16" s="146"/>
      <c r="AE16" s="146"/>
      <c r="AF16" s="146"/>
      <c r="AG16" s="161">
        <v>0</v>
      </c>
    </row>
    <row r="17" spans="1:33" ht="21.75" customHeight="1">
      <c r="A17" s="149" t="s">
        <v>182</v>
      </c>
      <c r="B17" s="121">
        <v>2</v>
      </c>
      <c r="C17" s="128" t="s">
        <v>135</v>
      </c>
      <c r="D17" s="127">
        <v>3</v>
      </c>
      <c r="E17" s="129"/>
      <c r="F17" s="231" t="str">
        <f t="shared" si="0"/>
        <v>GIVET 2</v>
      </c>
      <c r="G17" s="231"/>
      <c r="H17" s="231"/>
      <c r="I17" s="194"/>
      <c r="J17" s="203" t="s">
        <v>135</v>
      </c>
      <c r="K17" s="203"/>
      <c r="L17" s="232" t="str">
        <f t="shared" si="1"/>
        <v>ETREPIGNY 2</v>
      </c>
      <c r="M17" s="233"/>
      <c r="N17" s="233"/>
      <c r="O17" s="233"/>
      <c r="P17" s="130"/>
      <c r="Q17" s="153">
        <v>0</v>
      </c>
      <c r="R17" s="154">
        <v>3</v>
      </c>
      <c r="S17" s="153">
        <v>3</v>
      </c>
      <c r="T17" s="154">
        <v>0</v>
      </c>
      <c r="U17" s="153">
        <v>2</v>
      </c>
      <c r="V17" s="154">
        <v>3</v>
      </c>
      <c r="W17" s="153">
        <v>1</v>
      </c>
      <c r="X17" s="154">
        <v>3</v>
      </c>
      <c r="Y17" s="153">
        <v>3</v>
      </c>
      <c r="Z17" s="129"/>
      <c r="AA17" s="129"/>
      <c r="AB17" s="154">
        <v>1</v>
      </c>
      <c r="AC17" s="165"/>
      <c r="AD17" s="161">
        <v>0</v>
      </c>
      <c r="AE17" s="161">
        <v>1</v>
      </c>
      <c r="AF17" s="146"/>
      <c r="AG17" s="146"/>
    </row>
    <row r="18" spans="1:33" ht="21.75" customHeight="1">
      <c r="A18" s="149" t="s">
        <v>181</v>
      </c>
      <c r="B18" s="121">
        <v>1</v>
      </c>
      <c r="C18" s="128" t="s">
        <v>135</v>
      </c>
      <c r="D18" s="127">
        <v>4</v>
      </c>
      <c r="E18" s="129"/>
      <c r="F18" s="201" t="str">
        <f t="shared" si="0"/>
        <v>BAZEILLES 1</v>
      </c>
      <c r="G18" s="201"/>
      <c r="H18" s="201"/>
      <c r="I18" s="202"/>
      <c r="J18" s="203" t="s">
        <v>135</v>
      </c>
      <c r="K18" s="203"/>
      <c r="L18" s="197" t="str">
        <f t="shared" si="1"/>
        <v>VIVIER 3</v>
      </c>
      <c r="M18" s="198"/>
      <c r="N18" s="198"/>
      <c r="O18" s="198"/>
      <c r="P18" s="130"/>
      <c r="Q18" s="153">
        <v>3</v>
      </c>
      <c r="R18" s="154">
        <v>0</v>
      </c>
      <c r="S18" s="153">
        <v>3</v>
      </c>
      <c r="T18" s="154">
        <v>0</v>
      </c>
      <c r="U18" s="153">
        <v>3</v>
      </c>
      <c r="V18" s="154">
        <v>0</v>
      </c>
      <c r="W18" s="153"/>
      <c r="X18" s="154"/>
      <c r="Y18" s="153"/>
      <c r="Z18" s="129"/>
      <c r="AA18" s="129"/>
      <c r="AB18" s="154"/>
      <c r="AC18" s="166">
        <v>1</v>
      </c>
      <c r="AD18" s="146"/>
      <c r="AE18" s="146"/>
      <c r="AF18" s="161">
        <v>0</v>
      </c>
      <c r="AG18" s="146"/>
    </row>
    <row r="19" spans="1:33" ht="21.75" customHeight="1">
      <c r="A19" s="149" t="s">
        <v>182</v>
      </c>
      <c r="B19" s="121">
        <v>3</v>
      </c>
      <c r="C19" s="128" t="s">
        <v>135</v>
      </c>
      <c r="D19" s="127">
        <v>5</v>
      </c>
      <c r="E19" s="129"/>
      <c r="F19" s="201" t="str">
        <f t="shared" si="0"/>
        <v>ETREPIGNY 2</v>
      </c>
      <c r="G19" s="201"/>
      <c r="H19" s="201"/>
      <c r="I19" s="202"/>
      <c r="J19" s="203" t="s">
        <v>135</v>
      </c>
      <c r="K19" s="203"/>
      <c r="L19" s="197" t="str">
        <f t="shared" si="1"/>
        <v>RETHEL 2</v>
      </c>
      <c r="M19" s="198"/>
      <c r="N19" s="198"/>
      <c r="O19" s="198"/>
      <c r="P19" s="130"/>
      <c r="Q19" s="153">
        <v>3</v>
      </c>
      <c r="R19" s="154">
        <v>0</v>
      </c>
      <c r="S19" s="153">
        <v>0</v>
      </c>
      <c r="T19" s="154">
        <v>3</v>
      </c>
      <c r="U19" s="153">
        <v>3</v>
      </c>
      <c r="V19" s="154">
        <v>1</v>
      </c>
      <c r="W19" s="153">
        <v>2</v>
      </c>
      <c r="X19" s="154">
        <v>3</v>
      </c>
      <c r="Y19" s="153">
        <v>3</v>
      </c>
      <c r="Z19" s="129"/>
      <c r="AA19" s="129"/>
      <c r="AB19" s="154">
        <v>1</v>
      </c>
      <c r="AC19" s="165"/>
      <c r="AD19" s="146"/>
      <c r="AE19" s="161">
        <v>1</v>
      </c>
      <c r="AF19" s="146"/>
      <c r="AG19" s="161">
        <v>0</v>
      </c>
    </row>
    <row r="20" spans="1:33" ht="21.75" customHeight="1">
      <c r="A20" s="149" t="s">
        <v>181</v>
      </c>
      <c r="B20" s="121">
        <v>1</v>
      </c>
      <c r="C20" s="128" t="s">
        <v>135</v>
      </c>
      <c r="D20" s="127">
        <v>3</v>
      </c>
      <c r="E20" s="129"/>
      <c r="F20" s="201" t="str">
        <f t="shared" si="0"/>
        <v>BAZEILLES 1</v>
      </c>
      <c r="G20" s="201"/>
      <c r="H20" s="201"/>
      <c r="I20" s="202"/>
      <c r="J20" s="203" t="s">
        <v>135</v>
      </c>
      <c r="K20" s="203"/>
      <c r="L20" s="197" t="str">
        <f t="shared" si="1"/>
        <v>ETREPIGNY 2</v>
      </c>
      <c r="M20" s="198"/>
      <c r="N20" s="198"/>
      <c r="O20" s="198"/>
      <c r="P20" s="130"/>
      <c r="Q20" s="153">
        <v>3</v>
      </c>
      <c r="R20" s="154">
        <v>0</v>
      </c>
      <c r="S20" s="153">
        <v>3</v>
      </c>
      <c r="T20" s="154">
        <v>0</v>
      </c>
      <c r="U20" s="153">
        <v>3</v>
      </c>
      <c r="V20" s="154">
        <v>0</v>
      </c>
      <c r="W20" s="153"/>
      <c r="X20" s="154"/>
      <c r="Y20" s="153"/>
      <c r="Z20" s="129"/>
      <c r="AA20" s="129"/>
      <c r="AB20" s="154"/>
      <c r="AC20" s="166">
        <v>1</v>
      </c>
      <c r="AD20" s="146"/>
      <c r="AE20" s="161">
        <v>0</v>
      </c>
      <c r="AF20" s="146"/>
      <c r="AG20" s="146"/>
    </row>
    <row r="21" spans="1:33" ht="21.75" customHeight="1">
      <c r="A21" s="149" t="s">
        <v>182</v>
      </c>
      <c r="B21" s="121">
        <v>2</v>
      </c>
      <c r="C21" s="128" t="s">
        <v>135</v>
      </c>
      <c r="D21" s="127">
        <v>4</v>
      </c>
      <c r="E21" s="129"/>
      <c r="F21" s="201" t="str">
        <f t="shared" si="0"/>
        <v>GIVET 2</v>
      </c>
      <c r="G21" s="201"/>
      <c r="H21" s="201"/>
      <c r="I21" s="202"/>
      <c r="J21" s="203" t="s">
        <v>135</v>
      </c>
      <c r="K21" s="203"/>
      <c r="L21" s="197" t="str">
        <f t="shared" si="1"/>
        <v>VIVIER 3</v>
      </c>
      <c r="M21" s="198"/>
      <c r="N21" s="198"/>
      <c r="O21" s="198"/>
      <c r="P21" s="130"/>
      <c r="Q21" s="153">
        <v>0</v>
      </c>
      <c r="R21" s="154">
        <v>3</v>
      </c>
      <c r="S21" s="153">
        <v>3</v>
      </c>
      <c r="T21" s="154">
        <v>1</v>
      </c>
      <c r="U21" s="153">
        <v>3</v>
      </c>
      <c r="V21" s="154">
        <v>0</v>
      </c>
      <c r="W21" s="153">
        <v>3</v>
      </c>
      <c r="X21" s="154">
        <v>1</v>
      </c>
      <c r="Y21" s="153">
        <v>1</v>
      </c>
      <c r="Z21" s="129"/>
      <c r="AA21" s="129"/>
      <c r="AB21" s="154">
        <v>3</v>
      </c>
      <c r="AC21" s="165"/>
      <c r="AD21" s="161">
        <v>1</v>
      </c>
      <c r="AE21" s="146"/>
      <c r="AF21" s="161">
        <v>0</v>
      </c>
      <c r="AG21" s="146"/>
    </row>
    <row r="22" spans="1:33" ht="21.75" customHeight="1">
      <c r="A22" s="149" t="s">
        <v>181</v>
      </c>
      <c r="B22" s="121">
        <v>1</v>
      </c>
      <c r="C22" s="128" t="s">
        <v>135</v>
      </c>
      <c r="D22" s="127">
        <v>2</v>
      </c>
      <c r="E22" s="129"/>
      <c r="F22" s="201" t="str">
        <f t="shared" si="0"/>
        <v>BAZEILLES 1</v>
      </c>
      <c r="G22" s="201"/>
      <c r="H22" s="201"/>
      <c r="I22" s="202"/>
      <c r="J22" s="203" t="s">
        <v>135</v>
      </c>
      <c r="K22" s="203"/>
      <c r="L22" s="197" t="str">
        <f t="shared" si="1"/>
        <v>GIVET 2</v>
      </c>
      <c r="M22" s="198"/>
      <c r="N22" s="198"/>
      <c r="O22" s="198"/>
      <c r="P22" s="130"/>
      <c r="Q22" s="153">
        <v>3</v>
      </c>
      <c r="R22" s="154">
        <v>0</v>
      </c>
      <c r="S22" s="153">
        <v>3</v>
      </c>
      <c r="T22" s="154">
        <v>0</v>
      </c>
      <c r="U22" s="153">
        <v>3</v>
      </c>
      <c r="V22" s="154">
        <v>0</v>
      </c>
      <c r="W22" s="153"/>
      <c r="X22" s="154"/>
      <c r="Y22" s="153"/>
      <c r="Z22" s="129"/>
      <c r="AA22" s="129"/>
      <c r="AB22" s="154"/>
      <c r="AC22" s="166">
        <v>1</v>
      </c>
      <c r="AD22" s="161">
        <v>0</v>
      </c>
      <c r="AE22" s="146"/>
      <c r="AF22" s="146"/>
      <c r="AG22" s="146"/>
    </row>
    <row r="23" spans="1:33" ht="21.75" customHeight="1" thickBot="1">
      <c r="A23" s="149" t="s">
        <v>182</v>
      </c>
      <c r="B23" s="121">
        <v>4</v>
      </c>
      <c r="C23" s="128" t="s">
        <v>135</v>
      </c>
      <c r="D23" s="127">
        <v>5</v>
      </c>
      <c r="E23" s="129"/>
      <c r="F23" s="231" t="str">
        <f t="shared" si="0"/>
        <v>VIVIER 3</v>
      </c>
      <c r="G23" s="231"/>
      <c r="H23" s="231"/>
      <c r="I23" s="194"/>
      <c r="J23" s="203" t="s">
        <v>135</v>
      </c>
      <c r="K23" s="203"/>
      <c r="L23" s="232" t="str">
        <f t="shared" si="1"/>
        <v>RETHEL 2</v>
      </c>
      <c r="M23" s="233"/>
      <c r="N23" s="233"/>
      <c r="O23" s="233"/>
      <c r="P23" s="130"/>
      <c r="Q23" s="155">
        <v>3</v>
      </c>
      <c r="R23" s="156">
        <v>0</v>
      </c>
      <c r="S23" s="155">
        <v>0</v>
      </c>
      <c r="T23" s="156">
        <v>3</v>
      </c>
      <c r="U23" s="155">
        <v>2</v>
      </c>
      <c r="V23" s="156">
        <v>3</v>
      </c>
      <c r="W23" s="155">
        <v>0</v>
      </c>
      <c r="X23" s="156">
        <v>3</v>
      </c>
      <c r="Y23" s="155">
        <v>3</v>
      </c>
      <c r="Z23" s="168"/>
      <c r="AA23" s="168"/>
      <c r="AB23" s="156">
        <v>0</v>
      </c>
      <c r="AC23" s="165"/>
      <c r="AD23" s="146"/>
      <c r="AE23" s="146"/>
      <c r="AF23" s="161">
        <v>0</v>
      </c>
      <c r="AG23" s="161">
        <v>1</v>
      </c>
    </row>
    <row r="24" spans="1:33" ht="21.75" customHeight="1">
      <c r="A24" s="264" t="s">
        <v>136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5"/>
      <c r="R24" s="265"/>
      <c r="S24" s="265"/>
      <c r="T24" s="160"/>
      <c r="U24" s="160"/>
      <c r="V24" s="256" t="s">
        <v>137</v>
      </c>
      <c r="W24" s="256"/>
      <c r="X24" s="256"/>
      <c r="Y24" s="256"/>
      <c r="Z24" s="256"/>
      <c r="AA24" s="256"/>
      <c r="AB24" s="256"/>
      <c r="AC24" s="145">
        <f>SUM(AC14:AC23)</f>
        <v>4</v>
      </c>
      <c r="AD24" s="145">
        <f>SUM(AD14:AD23)</f>
        <v>2</v>
      </c>
      <c r="AE24" s="145">
        <f>SUM(AE14:AE23)</f>
        <v>3</v>
      </c>
      <c r="AF24" s="145">
        <f>SUM(AF14:AF23)</f>
        <v>0</v>
      </c>
      <c r="AG24" s="145">
        <f>SUM(AG14:AG23)</f>
        <v>1</v>
      </c>
    </row>
    <row r="25" spans="20:33" ht="21.75" customHeight="1">
      <c r="T25" s="160"/>
      <c r="U25" s="160"/>
      <c r="V25" s="257" t="s">
        <v>138</v>
      </c>
      <c r="W25" s="257"/>
      <c r="X25" s="257"/>
      <c r="Y25" s="257"/>
      <c r="Z25" s="257"/>
      <c r="AA25" s="257"/>
      <c r="AB25" s="257"/>
      <c r="AC25" s="145">
        <v>1</v>
      </c>
      <c r="AD25" s="145">
        <v>3</v>
      </c>
      <c r="AE25" s="145">
        <v>2</v>
      </c>
      <c r="AF25" s="145">
        <v>4</v>
      </c>
      <c r="AG25" s="145" t="s">
        <v>193</v>
      </c>
    </row>
    <row r="26" spans="2:20" ht="21.75" customHeight="1">
      <c r="B26" s="258" t="s">
        <v>173</v>
      </c>
      <c r="C26" s="259"/>
      <c r="D26" s="259"/>
      <c r="E26" s="259"/>
      <c r="F26" s="259"/>
      <c r="G26" s="259"/>
      <c r="H26" s="259"/>
      <c r="I26" s="259"/>
      <c r="J26" s="260"/>
      <c r="L26" s="257" t="s">
        <v>174</v>
      </c>
      <c r="M26" s="257"/>
      <c r="N26" s="257"/>
      <c r="O26" s="257"/>
      <c r="P26" s="257"/>
      <c r="Q26" s="257"/>
      <c r="R26" s="257"/>
      <c r="S26" s="257"/>
      <c r="T26" s="257"/>
    </row>
    <row r="27" spans="2:28" ht="21.75" customHeight="1">
      <c r="B27" s="147" t="s">
        <v>141</v>
      </c>
      <c r="C27" s="261" t="s">
        <v>154</v>
      </c>
      <c r="D27" s="262"/>
      <c r="E27" s="262"/>
      <c r="F27" s="262"/>
      <c r="G27" s="262"/>
      <c r="H27" s="262"/>
      <c r="I27" s="262"/>
      <c r="J27" s="263"/>
      <c r="L27" s="250" t="s">
        <v>141</v>
      </c>
      <c r="M27" s="250"/>
      <c r="N27" s="261" t="s">
        <v>154</v>
      </c>
      <c r="O27" s="262"/>
      <c r="P27" s="262"/>
      <c r="Q27" s="262"/>
      <c r="R27" s="262"/>
      <c r="S27" s="262"/>
      <c r="T27" s="263"/>
      <c r="W27" s="162" t="s">
        <v>140</v>
      </c>
      <c r="X27" s="163"/>
      <c r="Y27" s="163"/>
      <c r="Z27" s="163"/>
      <c r="AA27" s="163"/>
      <c r="AB27" s="163"/>
    </row>
    <row r="28" spans="2:28" ht="21.75" customHeight="1">
      <c r="B28" s="142" t="s">
        <v>105</v>
      </c>
      <c r="C28" s="258" t="s">
        <v>22</v>
      </c>
      <c r="D28" s="259"/>
      <c r="E28" s="259"/>
      <c r="F28" s="259"/>
      <c r="G28" s="259"/>
      <c r="H28" s="259"/>
      <c r="I28" s="259"/>
      <c r="J28" s="260"/>
      <c r="L28" s="257" t="s">
        <v>105</v>
      </c>
      <c r="M28" s="257"/>
      <c r="N28" s="257" t="s">
        <v>191</v>
      </c>
      <c r="O28" s="257"/>
      <c r="P28" s="257"/>
      <c r="Q28" s="257"/>
      <c r="R28" s="257"/>
      <c r="S28" s="257"/>
      <c r="T28" s="257"/>
      <c r="W28" s="164" t="s">
        <v>142</v>
      </c>
      <c r="X28" s="163"/>
      <c r="Y28" s="163"/>
      <c r="Z28" s="163"/>
      <c r="AA28" s="163"/>
      <c r="AB28" s="163"/>
    </row>
    <row r="29" spans="2:20" ht="21.75" customHeight="1">
      <c r="B29" s="143" t="s">
        <v>106</v>
      </c>
      <c r="C29" s="258" t="s">
        <v>18</v>
      </c>
      <c r="D29" s="259"/>
      <c r="E29" s="259"/>
      <c r="F29" s="259"/>
      <c r="G29" s="259"/>
      <c r="H29" s="259"/>
      <c r="I29" s="259"/>
      <c r="J29" s="260"/>
      <c r="L29" s="257" t="s">
        <v>106</v>
      </c>
      <c r="M29" s="257"/>
      <c r="N29" s="257"/>
      <c r="O29" s="257"/>
      <c r="P29" s="257"/>
      <c r="Q29" s="257"/>
      <c r="R29" s="257"/>
      <c r="S29" s="257"/>
      <c r="T29" s="257"/>
    </row>
    <row r="30" spans="2:20" ht="21.75" customHeight="1">
      <c r="B30" s="143" t="s">
        <v>108</v>
      </c>
      <c r="C30" s="258" t="s">
        <v>40</v>
      </c>
      <c r="D30" s="259"/>
      <c r="E30" s="259"/>
      <c r="F30" s="259"/>
      <c r="G30" s="259"/>
      <c r="H30" s="259"/>
      <c r="I30" s="259"/>
      <c r="J30" s="260"/>
      <c r="L30" s="257" t="s">
        <v>108</v>
      </c>
      <c r="M30" s="257"/>
      <c r="N30" s="257"/>
      <c r="O30" s="257"/>
      <c r="P30" s="257"/>
      <c r="Q30" s="257"/>
      <c r="R30" s="257"/>
      <c r="S30" s="257"/>
      <c r="T30" s="257"/>
    </row>
    <row r="31" spans="2:20" ht="21.75" customHeight="1">
      <c r="B31" s="143" t="s">
        <v>109</v>
      </c>
      <c r="C31" s="258" t="s">
        <v>56</v>
      </c>
      <c r="D31" s="259"/>
      <c r="E31" s="259"/>
      <c r="F31" s="259"/>
      <c r="G31" s="259"/>
      <c r="H31" s="259"/>
      <c r="I31" s="259"/>
      <c r="J31" s="260"/>
      <c r="L31" s="257" t="s">
        <v>109</v>
      </c>
      <c r="M31" s="257"/>
      <c r="N31" s="257"/>
      <c r="O31" s="257"/>
      <c r="P31" s="257"/>
      <c r="Q31" s="257"/>
      <c r="R31" s="257"/>
      <c r="S31" s="257"/>
      <c r="T31" s="257"/>
    </row>
    <row r="32" spans="2:20" ht="21.75" customHeight="1">
      <c r="B32" s="143" t="s">
        <v>111</v>
      </c>
      <c r="C32" s="266"/>
      <c r="D32" s="267"/>
      <c r="E32" s="267"/>
      <c r="F32" s="267"/>
      <c r="G32" s="267"/>
      <c r="H32" s="267"/>
      <c r="I32" s="267"/>
      <c r="J32" s="268"/>
      <c r="L32" s="257" t="s">
        <v>111</v>
      </c>
      <c r="M32" s="257"/>
      <c r="N32" s="257"/>
      <c r="O32" s="257"/>
      <c r="P32" s="257"/>
      <c r="Q32" s="257"/>
      <c r="R32" s="257"/>
      <c r="S32" s="257"/>
      <c r="T32" s="257"/>
    </row>
  </sheetData>
  <sheetProtection/>
  <mergeCells count="104">
    <mergeCell ref="N31:T31"/>
    <mergeCell ref="N30:T30"/>
    <mergeCell ref="N32:T32"/>
    <mergeCell ref="C29:J29"/>
    <mergeCell ref="C30:J30"/>
    <mergeCell ref="C31:J31"/>
    <mergeCell ref="C32:J32"/>
    <mergeCell ref="L29:M29"/>
    <mergeCell ref="L30:M30"/>
    <mergeCell ref="L31:M31"/>
    <mergeCell ref="L32:M32"/>
    <mergeCell ref="V25:AB25"/>
    <mergeCell ref="L26:T26"/>
    <mergeCell ref="N28:T28"/>
    <mergeCell ref="N29:T29"/>
    <mergeCell ref="AE9:AG9"/>
    <mergeCell ref="AE10:AG10"/>
    <mergeCell ref="C28:J28"/>
    <mergeCell ref="L27:M27"/>
    <mergeCell ref="L28:M28"/>
    <mergeCell ref="N27:T27"/>
    <mergeCell ref="C27:J27"/>
    <mergeCell ref="A24:S24"/>
    <mergeCell ref="B26:J26"/>
    <mergeCell ref="V24:AB24"/>
    <mergeCell ref="AE5:AG5"/>
    <mergeCell ref="AE6:AG6"/>
    <mergeCell ref="AE7:AG7"/>
    <mergeCell ref="AE8:AG8"/>
    <mergeCell ref="AB10:AD10"/>
    <mergeCell ref="B9:H9"/>
    <mergeCell ref="I9:P9"/>
    <mergeCell ref="Q9:S9"/>
    <mergeCell ref="T9:AA9"/>
    <mergeCell ref="AB9:AD9"/>
    <mergeCell ref="B10:H10"/>
    <mergeCell ref="I10:P10"/>
    <mergeCell ref="Q10:S10"/>
    <mergeCell ref="T10:AA10"/>
    <mergeCell ref="AB7:AD7"/>
    <mergeCell ref="B8:H8"/>
    <mergeCell ref="I8:P8"/>
    <mergeCell ref="Q8:S8"/>
    <mergeCell ref="T8:AA8"/>
    <mergeCell ref="AB8:AD8"/>
    <mergeCell ref="B7:H7"/>
    <mergeCell ref="I7:P7"/>
    <mergeCell ref="Q7:S7"/>
    <mergeCell ref="T7:AA7"/>
    <mergeCell ref="AB5:AD5"/>
    <mergeCell ref="B6:H6"/>
    <mergeCell ref="I6:P6"/>
    <mergeCell ref="Q6:S6"/>
    <mergeCell ref="T6:AA6"/>
    <mergeCell ref="AB6:AD6"/>
    <mergeCell ref="B5:H5"/>
    <mergeCell ref="I5:P5"/>
    <mergeCell ref="Q5:S5"/>
    <mergeCell ref="T5:AA5"/>
    <mergeCell ref="F22:I22"/>
    <mergeCell ref="J22:K22"/>
    <mergeCell ref="L22:O22"/>
    <mergeCell ref="F23:I23"/>
    <mergeCell ref="J23:K23"/>
    <mergeCell ref="L23:O23"/>
    <mergeCell ref="F18:I18"/>
    <mergeCell ref="J18:K18"/>
    <mergeCell ref="L18:O18"/>
    <mergeCell ref="F19:I19"/>
    <mergeCell ref="J19:K19"/>
    <mergeCell ref="L19:O19"/>
    <mergeCell ref="W13:X13"/>
    <mergeCell ref="Y13:AB13"/>
    <mergeCell ref="B12:D13"/>
    <mergeCell ref="E12:E13"/>
    <mergeCell ref="F12:I13"/>
    <mergeCell ref="J12:K13"/>
    <mergeCell ref="L12:O13"/>
    <mergeCell ref="P12:P13"/>
    <mergeCell ref="F17:I17"/>
    <mergeCell ref="J17:K17"/>
    <mergeCell ref="L17:O17"/>
    <mergeCell ref="F14:I14"/>
    <mergeCell ref="J14:K14"/>
    <mergeCell ref="L14:O14"/>
    <mergeCell ref="F15:I15"/>
    <mergeCell ref="J15:K15"/>
    <mergeCell ref="L15:O15"/>
    <mergeCell ref="A2:AE2"/>
    <mergeCell ref="A3:AE3"/>
    <mergeCell ref="A12:A13"/>
    <mergeCell ref="F16:I16"/>
    <mergeCell ref="J16:K16"/>
    <mergeCell ref="L16:O16"/>
    <mergeCell ref="Q12:Z12"/>
    <mergeCell ref="Q13:R13"/>
    <mergeCell ref="S13:T13"/>
    <mergeCell ref="U13:V13"/>
    <mergeCell ref="F20:I20"/>
    <mergeCell ref="J20:K20"/>
    <mergeCell ref="L20:O20"/>
    <mergeCell ref="F21:I21"/>
    <mergeCell ref="J21:K21"/>
    <mergeCell ref="L21:O21"/>
  </mergeCells>
  <conditionalFormatting sqref="AD14:AG23">
    <cfRule type="expression" priority="7" dxfId="0" stopIfTrue="1">
      <formula>OR(VALUE(RIGHT(AD$13,1))=$C14,VALUE(RIGHT(AD$13,1))=$E14)</formula>
    </cfRule>
  </conditionalFormatting>
  <conditionalFormatting sqref="AC15:AC23">
    <cfRule type="expression" priority="2" dxfId="0" stopIfTrue="1">
      <formula>OR(VALUE(RIGHT(AC$13,1))=$C15,VALUE(RIGHT(AC$13,1))=$E15)</formula>
    </cfRule>
  </conditionalFormatting>
  <conditionalFormatting sqref="AC14">
    <cfRule type="expression" priority="1" dxfId="0" stopIfTrue="1">
      <formula>OR(VALUE(RIGHT(AC$13,1))=$C14,VALUE(RIGHT(AC$13,1))=$E14)</formula>
    </cfRule>
  </conditionalFormatting>
  <hyperlinks>
    <hyperlink ref="F1" location="accueil!A1" display="retour"/>
  </hyperlinks>
  <printOptions/>
  <pageMargins left="0.7" right="0.7" top="0.75" bottom="0.75" header="0.3" footer="0.3"/>
  <pageSetup fitToWidth="0" fitToHeight="1" horizontalDpi="1200" verticalDpi="12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RowColHeader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140625" style="174" customWidth="1"/>
    <col min="2" max="2" width="19.57421875" style="174" bestFit="1" customWidth="1"/>
    <col min="3" max="3" width="20.28125" style="174" bestFit="1" customWidth="1"/>
    <col min="4" max="4" width="23.8515625" style="174" bestFit="1" customWidth="1"/>
    <col min="5" max="16384" width="11.421875" style="174" customWidth="1"/>
  </cols>
  <sheetData>
    <row r="1" ht="19.5">
      <c r="C1" s="175" t="s">
        <v>3</v>
      </c>
    </row>
    <row r="2" spans="1:4" ht="18">
      <c r="A2" s="270" t="s">
        <v>199</v>
      </c>
      <c r="B2" s="270"/>
      <c r="C2" s="270"/>
      <c r="D2" s="270"/>
    </row>
    <row r="3" spans="1:4" ht="18">
      <c r="A3" s="270" t="s">
        <v>200</v>
      </c>
      <c r="B3" s="270"/>
      <c r="C3" s="270"/>
      <c r="D3" s="270"/>
    </row>
    <row r="4" spans="1:4" ht="18">
      <c r="A4" s="270" t="s">
        <v>201</v>
      </c>
      <c r="B4" s="270"/>
      <c r="C4" s="270"/>
      <c r="D4" s="270"/>
    </row>
    <row r="5" spans="1:4" ht="18">
      <c r="A5" s="270" t="s">
        <v>10</v>
      </c>
      <c r="B5" s="270"/>
      <c r="C5" s="270"/>
      <c r="D5" s="270"/>
    </row>
    <row r="6" spans="1:4" ht="12.75">
      <c r="A6" s="173" t="s">
        <v>197</v>
      </c>
      <c r="B6" s="176" t="s">
        <v>198</v>
      </c>
      <c r="C6" s="269" t="s">
        <v>202</v>
      </c>
      <c r="D6" s="269"/>
    </row>
    <row r="7" spans="1:4" ht="12.75">
      <c r="A7" s="173">
        <v>1</v>
      </c>
      <c r="B7" s="176" t="s">
        <v>74</v>
      </c>
      <c r="C7" s="176" t="s">
        <v>75</v>
      </c>
      <c r="D7" s="176" t="s">
        <v>77</v>
      </c>
    </row>
    <row r="8" spans="1:4" ht="12.75">
      <c r="A8" s="173">
        <v>2</v>
      </c>
      <c r="B8" s="176" t="s">
        <v>89</v>
      </c>
      <c r="C8" s="176" t="s">
        <v>90</v>
      </c>
      <c r="D8" s="176" t="s">
        <v>92</v>
      </c>
    </row>
    <row r="9" spans="1:4" ht="12.75">
      <c r="A9" s="173">
        <v>3</v>
      </c>
      <c r="B9" s="176" t="s">
        <v>29</v>
      </c>
      <c r="C9" s="176" t="s">
        <v>30</v>
      </c>
      <c r="D9" s="176" t="s">
        <v>31</v>
      </c>
    </row>
    <row r="10" spans="1:4" ht="12.75">
      <c r="A10" s="173">
        <v>4</v>
      </c>
      <c r="B10" s="176" t="s">
        <v>84</v>
      </c>
      <c r="C10" s="176" t="s">
        <v>85</v>
      </c>
      <c r="D10" s="176" t="s">
        <v>87</v>
      </c>
    </row>
    <row r="11" spans="1:4" ht="12.75">
      <c r="A11" s="173">
        <v>5</v>
      </c>
      <c r="B11" s="176" t="s">
        <v>17</v>
      </c>
      <c r="C11" s="176" t="s">
        <v>19</v>
      </c>
      <c r="D11" s="176" t="s">
        <v>190</v>
      </c>
    </row>
    <row r="12" spans="1:4" ht="12.75">
      <c r="A12" s="173">
        <v>6</v>
      </c>
      <c r="B12" s="176" t="s">
        <v>45</v>
      </c>
      <c r="C12" s="176" t="s">
        <v>70</v>
      </c>
      <c r="D12" s="176" t="s">
        <v>71</v>
      </c>
    </row>
    <row r="13" spans="1:4" ht="12.75">
      <c r="A13" s="173">
        <v>7</v>
      </c>
      <c r="B13" s="176" t="s">
        <v>100</v>
      </c>
      <c r="C13" s="176" t="s">
        <v>50</v>
      </c>
      <c r="D13" s="176" t="s">
        <v>52</v>
      </c>
    </row>
    <row r="14" spans="1:4" ht="12.75">
      <c r="A14" s="173">
        <v>8</v>
      </c>
      <c r="B14" s="176" t="s">
        <v>34</v>
      </c>
      <c r="C14" s="176" t="s">
        <v>35</v>
      </c>
      <c r="D14" s="176" t="s">
        <v>37</v>
      </c>
    </row>
    <row r="15" spans="1:4" ht="18">
      <c r="A15" s="270" t="s">
        <v>44</v>
      </c>
      <c r="B15" s="270"/>
      <c r="C15" s="270"/>
      <c r="D15" s="270"/>
    </row>
    <row r="16" spans="1:4" ht="12.75">
      <c r="A16" s="173" t="s">
        <v>197</v>
      </c>
      <c r="B16" s="176" t="s">
        <v>198</v>
      </c>
      <c r="C16" s="269" t="s">
        <v>202</v>
      </c>
      <c r="D16" s="269"/>
    </row>
    <row r="17" spans="1:4" ht="12.75">
      <c r="A17" s="173">
        <v>1</v>
      </c>
      <c r="B17" s="176" t="s">
        <v>79</v>
      </c>
      <c r="C17" s="176" t="s">
        <v>80</v>
      </c>
      <c r="D17" s="176" t="s">
        <v>82</v>
      </c>
    </row>
    <row r="18" spans="1:4" ht="12.75">
      <c r="A18" s="173">
        <v>2</v>
      </c>
      <c r="B18" s="176" t="s">
        <v>183</v>
      </c>
      <c r="C18" s="176" t="s">
        <v>184</v>
      </c>
      <c r="D18" s="176" t="s">
        <v>185</v>
      </c>
    </row>
    <row r="19" spans="1:4" ht="12.75">
      <c r="A19" s="173">
        <v>3</v>
      </c>
      <c r="B19" s="176" t="s">
        <v>69</v>
      </c>
      <c r="C19" s="176" t="s">
        <v>46</v>
      </c>
      <c r="D19" s="176" t="s">
        <v>48</v>
      </c>
    </row>
    <row r="20" spans="1:4" ht="12.75">
      <c r="A20" s="173">
        <v>4</v>
      </c>
      <c r="B20" s="176" t="s">
        <v>55</v>
      </c>
      <c r="C20" s="176" t="s">
        <v>61</v>
      </c>
      <c r="D20" s="176" t="s">
        <v>62</v>
      </c>
    </row>
    <row r="21" spans="1:4" ht="12.75">
      <c r="A21" s="173">
        <v>5</v>
      </c>
      <c r="B21" s="176" t="s">
        <v>54</v>
      </c>
      <c r="C21" s="176" t="s">
        <v>57</v>
      </c>
      <c r="D21" s="176" t="s">
        <v>59</v>
      </c>
    </row>
    <row r="22" spans="1:4" ht="18">
      <c r="A22" s="270" t="s">
        <v>11</v>
      </c>
      <c r="B22" s="270"/>
      <c r="C22" s="270"/>
      <c r="D22" s="270"/>
    </row>
    <row r="23" spans="1:4" ht="12.75">
      <c r="A23" s="173" t="s">
        <v>197</v>
      </c>
      <c r="B23" s="176" t="s">
        <v>198</v>
      </c>
      <c r="C23" s="269" t="s">
        <v>202</v>
      </c>
      <c r="D23" s="269"/>
    </row>
    <row r="24" spans="1:4" ht="12.75">
      <c r="A24" s="173">
        <v>1</v>
      </c>
      <c r="B24" s="176" t="s">
        <v>22</v>
      </c>
      <c r="C24" s="176" t="s">
        <v>23</v>
      </c>
      <c r="D24" s="176" t="s">
        <v>25</v>
      </c>
    </row>
    <row r="25" spans="1:4" ht="12.75">
      <c r="A25" s="173">
        <v>2</v>
      </c>
      <c r="B25" s="176" t="s">
        <v>18</v>
      </c>
      <c r="C25" s="176" t="s">
        <v>13</v>
      </c>
      <c r="D25" s="176" t="s">
        <v>15</v>
      </c>
    </row>
    <row r="26" spans="1:4" ht="12.75">
      <c r="A26" s="173">
        <v>3</v>
      </c>
      <c r="B26" s="176" t="s">
        <v>40</v>
      </c>
      <c r="C26" s="176" t="s">
        <v>39</v>
      </c>
      <c r="D26" s="176" t="s">
        <v>42</v>
      </c>
    </row>
    <row r="27" spans="1:4" ht="12.75">
      <c r="A27" s="173">
        <v>4</v>
      </c>
      <c r="B27" s="176" t="s">
        <v>56</v>
      </c>
      <c r="C27" s="176" t="s">
        <v>65</v>
      </c>
      <c r="D27" s="176" t="s">
        <v>66</v>
      </c>
    </row>
    <row r="28" spans="1:4" ht="18">
      <c r="A28" s="270" t="s">
        <v>94</v>
      </c>
      <c r="B28" s="270"/>
      <c r="C28" s="270"/>
      <c r="D28" s="270"/>
    </row>
    <row r="29" spans="1:4" ht="12.75">
      <c r="A29" s="173" t="s">
        <v>197</v>
      </c>
      <c r="B29" s="176" t="s">
        <v>198</v>
      </c>
      <c r="C29" s="269" t="s">
        <v>202</v>
      </c>
      <c r="D29" s="269"/>
    </row>
    <row r="30" spans="1:4" ht="12.75">
      <c r="A30" s="173">
        <v>1</v>
      </c>
      <c r="B30" s="176" t="s">
        <v>95</v>
      </c>
      <c r="C30" s="176" t="s">
        <v>96</v>
      </c>
      <c r="D30" s="176" t="s">
        <v>98</v>
      </c>
    </row>
  </sheetData>
  <sheetProtection/>
  <mergeCells count="11">
    <mergeCell ref="C6:D6"/>
    <mergeCell ref="C16:D16"/>
    <mergeCell ref="C23:D23"/>
    <mergeCell ref="C29:D29"/>
    <mergeCell ref="A2:D2"/>
    <mergeCell ref="A3:D3"/>
    <mergeCell ref="A4:D4"/>
    <mergeCell ref="A5:D5"/>
    <mergeCell ref="A15:D15"/>
    <mergeCell ref="A22:D22"/>
    <mergeCell ref="A28:D28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Olivier</cp:lastModifiedBy>
  <cp:lastPrinted>2015-01-10T16:25:49Z</cp:lastPrinted>
  <dcterms:created xsi:type="dcterms:W3CDTF">2010-11-03T05:18:49Z</dcterms:created>
  <dcterms:modified xsi:type="dcterms:W3CDTF">2015-01-10T17:46:55Z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